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685" yWindow="195" windowWidth="19440" windowHeight="15075" activeTab="1"/>
  </bookViews>
  <sheets>
    <sheet name="見本" sheetId="4" r:id="rId1"/>
    <sheet name="登録申請書 " sheetId="3" r:id="rId2"/>
  </sheets>
  <definedNames>
    <definedName name="_xlnm.Print_Area" localSheetId="0">見本!$A$1:$M$55</definedName>
    <definedName name="_xlnm.Print_Area" localSheetId="1">'登録申請書 '!$A$1:$M$54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4"/>
  <c r="H23" i="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22"/>
  <c r="H23" i="4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E17" l="1"/>
  <c r="E17" i="3"/>
</calcChain>
</file>

<file path=xl/comments1.xml><?xml version="1.0" encoding="utf-8"?>
<comments xmlns="http://schemas.openxmlformats.org/spreadsheetml/2006/main">
  <authors>
    <author>imaoka.rumi@jp.fujitsu.com</author>
    <author>OKADA</author>
  </authors>
  <commentList>
    <comment ref="C21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選択して下さい。</t>
        </r>
      </text>
    </comment>
    <comment ref="D21" authorId="0">
      <text>
        <r>
          <rPr>
            <b/>
            <sz val="9"/>
            <color indexed="81"/>
            <rFont val="ＭＳ Ｐゴシック"/>
            <family val="3"/>
            <charset val="128"/>
          </rPr>
          <t>背番号順に</t>
        </r>
      </text>
    </comment>
    <comment ref="L21" authorId="1">
      <text>
        <r>
          <rPr>
            <b/>
            <sz val="9"/>
            <color indexed="81"/>
            <rFont val="ＭＳ Ｐゴシック"/>
            <family val="3"/>
            <charset val="128"/>
          </rPr>
          <t>生年月日を入力して下さい。　年齢欄が自動計算されます。
　（西暦／月／日）</t>
        </r>
      </text>
    </comment>
  </commentList>
</comments>
</file>

<file path=xl/comments2.xml><?xml version="1.0" encoding="utf-8"?>
<comments xmlns="http://schemas.openxmlformats.org/spreadsheetml/2006/main">
  <authors>
    <author>imaoka.rumi@jp.fujitsu.com</author>
    <author>00926500</author>
    <author>OKADA</author>
  </authors>
  <commentList>
    <comment ref="C21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選択して下さい。</t>
        </r>
      </text>
    </comment>
    <comment ref="D21" authorId="0">
      <text>
        <r>
          <rPr>
            <b/>
            <sz val="9"/>
            <color indexed="81"/>
            <rFont val="ＭＳ Ｐゴシック"/>
            <family val="3"/>
            <charset val="128"/>
          </rPr>
          <t>背番号順に</t>
        </r>
      </text>
    </comment>
    <comment ref="H21" authorId="1">
      <text>
        <r>
          <rPr>
            <sz val="9"/>
            <color indexed="81"/>
            <rFont val="ＭＳ Ｐゴシック"/>
            <family val="3"/>
            <charset val="128"/>
          </rPr>
          <t>年齢は自動計算されます。</t>
        </r>
        <r>
          <rPr>
            <b/>
            <sz val="9"/>
            <color indexed="81"/>
            <rFont val="ＭＳ Ｐゴシック"/>
            <family val="3"/>
            <charset val="128"/>
          </rPr>
          <t>（記入不要）</t>
        </r>
        <r>
          <rPr>
            <sz val="9"/>
            <color indexed="81"/>
            <rFont val="ＭＳ Ｐゴシック"/>
            <family val="3"/>
            <charset val="128"/>
          </rPr>
          <t xml:space="preserve">
　　生年月日を入力して下さい。</t>
        </r>
      </text>
    </comment>
    <comment ref="L21" authorId="2">
      <text>
        <r>
          <rPr>
            <b/>
            <sz val="9"/>
            <color indexed="81"/>
            <rFont val="ＭＳ Ｐゴシック"/>
            <family val="3"/>
            <charset val="128"/>
          </rPr>
          <t>生年月日は「西暦／月／日」で記入</t>
        </r>
      </text>
    </comment>
  </commentList>
</comments>
</file>

<file path=xl/sharedStrings.xml><?xml version="1.0" encoding="utf-8"?>
<sst xmlns="http://schemas.openxmlformats.org/spreadsheetml/2006/main" count="199" uniqueCount="107">
  <si>
    <t xml:space="preserve"> </t>
    <phoneticPr fontId="3"/>
  </si>
  <si>
    <t>見　本</t>
    <rPh sb="0" eb="3">
      <t>ミホン</t>
    </rPh>
    <phoneticPr fontId="3"/>
  </si>
  <si>
    <t>日</t>
    <rPh sb="0" eb="1">
      <t>ヒ</t>
    </rPh>
    <phoneticPr fontId="3"/>
  </si>
  <si>
    <t>住所</t>
    <rPh sb="0" eb="2">
      <t>ジュウショ</t>
    </rPh>
    <phoneticPr fontId="3"/>
  </si>
  <si>
    <t>貴支部へ登録致したく選手名簿を添え申請致します。</t>
    <rPh sb="0" eb="1">
      <t>キ</t>
    </rPh>
    <rPh sb="1" eb="3">
      <t>シブ</t>
    </rPh>
    <rPh sb="4" eb="6">
      <t>トウロク</t>
    </rPh>
    <rPh sb="6" eb="7">
      <t>イタ</t>
    </rPh>
    <rPh sb="10" eb="12">
      <t>センシュ</t>
    </rPh>
    <rPh sb="12" eb="14">
      <t>メイボ</t>
    </rPh>
    <rPh sb="15" eb="16">
      <t>ソ</t>
    </rPh>
    <rPh sb="17" eb="19">
      <t>シンセイ</t>
    </rPh>
    <rPh sb="19" eb="20">
      <t>イタ</t>
    </rPh>
    <phoneticPr fontId="3"/>
  </si>
  <si>
    <t>尚、登録の上は貴支部規約を遵守する事を誓約します。</t>
    <rPh sb="0" eb="1">
      <t>ナオ</t>
    </rPh>
    <rPh sb="2" eb="4">
      <t>トウロク</t>
    </rPh>
    <rPh sb="5" eb="6">
      <t>ウエ</t>
    </rPh>
    <rPh sb="7" eb="8">
      <t>キ</t>
    </rPh>
    <rPh sb="8" eb="10">
      <t>シブ</t>
    </rPh>
    <rPh sb="10" eb="12">
      <t>キヤク</t>
    </rPh>
    <rPh sb="13" eb="15">
      <t>ジュンシュ</t>
    </rPh>
    <rPh sb="15" eb="18">
      <t>スルコト</t>
    </rPh>
    <rPh sb="19" eb="21">
      <t>セイヤク</t>
    </rPh>
    <phoneticPr fontId="3"/>
  </si>
  <si>
    <t xml:space="preserve"> 兵庫県軟式野球連盟   明石支部　明石野球協会会長殿</t>
    <rPh sb="2" eb="4">
      <t>ヒョウゴケン</t>
    </rPh>
    <rPh sb="5" eb="6">
      <t>ナンシキ</t>
    </rPh>
    <rPh sb="7" eb="8">
      <t>ヤキュウ</t>
    </rPh>
    <rPh sb="9" eb="10">
      <t>レンメイ</t>
    </rPh>
    <rPh sb="14" eb="15">
      <t>アカシ</t>
    </rPh>
    <rPh sb="16" eb="17">
      <t>シブ</t>
    </rPh>
    <rPh sb="19" eb="20">
      <t>アカシ</t>
    </rPh>
    <rPh sb="23" eb="26">
      <t>キョウカイチョウ</t>
    </rPh>
    <phoneticPr fontId="3"/>
  </si>
  <si>
    <t>№</t>
  </si>
  <si>
    <t>位置</t>
    <rPh sb="0" eb="2">
      <t>イチ</t>
    </rPh>
    <phoneticPr fontId="3"/>
  </si>
  <si>
    <t>背番号</t>
    <rPh sb="0" eb="3">
      <t>セバンゴウ</t>
    </rPh>
    <phoneticPr fontId="3"/>
  </si>
  <si>
    <t>氏　　名</t>
    <rPh sb="0" eb="4">
      <t>シメイ</t>
    </rPh>
    <phoneticPr fontId="3"/>
  </si>
  <si>
    <t>監督</t>
    <rPh sb="0" eb="2">
      <t>カントク</t>
    </rPh>
    <phoneticPr fontId="3"/>
  </si>
  <si>
    <t>主将</t>
    <rPh sb="0" eb="2">
      <t>シュショウ</t>
    </rPh>
    <phoneticPr fontId="3"/>
  </si>
  <si>
    <t>電話での連絡者</t>
    <rPh sb="0" eb="2">
      <t>デンワ</t>
    </rPh>
    <rPh sb="4" eb="7">
      <t>レンラクシャ</t>
    </rPh>
    <phoneticPr fontId="3"/>
  </si>
  <si>
    <t>氏名</t>
    <rPh sb="0" eb="2">
      <t>シメイ</t>
    </rPh>
    <phoneticPr fontId="3"/>
  </si>
  <si>
    <t>携帯</t>
    <rPh sb="0" eb="2">
      <t>ケイタイ</t>
    </rPh>
    <phoneticPr fontId="3"/>
  </si>
  <si>
    <t>投手</t>
    <rPh sb="0" eb="2">
      <t>トウシュ</t>
    </rPh>
    <phoneticPr fontId="3"/>
  </si>
  <si>
    <t>捕手</t>
    <rPh sb="0" eb="2">
      <t>ホシュ</t>
    </rPh>
    <phoneticPr fontId="3"/>
  </si>
  <si>
    <t>内野</t>
    <rPh sb="0" eb="2">
      <t>ナイヤ</t>
    </rPh>
    <phoneticPr fontId="3"/>
  </si>
  <si>
    <t>外野</t>
    <rPh sb="0" eb="2">
      <t>ガイヤ</t>
    </rPh>
    <phoneticPr fontId="3"/>
  </si>
  <si>
    <t>（常時連絡の可能な人）</t>
    <rPh sb="1" eb="3">
      <t>ジョウジ</t>
    </rPh>
    <rPh sb="3" eb="5">
      <t>レンラク</t>
    </rPh>
    <rPh sb="6" eb="8">
      <t>カノウ</t>
    </rPh>
    <rPh sb="9" eb="10">
      <t>ヒト</t>
    </rPh>
    <phoneticPr fontId="3"/>
  </si>
  <si>
    <t>　★代表者の押印をお願いします。</t>
    <rPh sb="2" eb="5">
      <t>ダイヒョウシャ</t>
    </rPh>
    <rPh sb="6" eb="8">
      <t>オウイン</t>
    </rPh>
    <rPh sb="10" eb="11">
      <t>ネガ</t>
    </rPh>
    <phoneticPr fontId="3"/>
  </si>
  <si>
    <t>【記入時の注意事項】</t>
    <rPh sb="1" eb="3">
      <t>キニュウ</t>
    </rPh>
    <rPh sb="3" eb="4">
      <t>トキ</t>
    </rPh>
    <rPh sb="5" eb="7">
      <t>チュウイ</t>
    </rPh>
    <rPh sb="7" eb="9">
      <t>ジコウ</t>
    </rPh>
    <phoneticPr fontId="3"/>
  </si>
  <si>
    <t>ナカサキ　イチロウ</t>
    <phoneticPr fontId="3"/>
  </si>
  <si>
    <t>アカシ　ジロウ</t>
    <phoneticPr fontId="3"/>
  </si>
  <si>
    <t>オオクボ　サブロウ</t>
    <phoneticPr fontId="3"/>
  </si>
  <si>
    <t>ウオズミ　シロウ</t>
    <phoneticPr fontId="3"/>
  </si>
  <si>
    <t>フタミ　ゴロウ</t>
    <phoneticPr fontId="3"/>
  </si>
  <si>
    <t>選手</t>
    <rPh sb="0" eb="2">
      <t>センシュ</t>
    </rPh>
    <phoneticPr fontId="3"/>
  </si>
  <si>
    <t>フリガナ</t>
    <phoneticPr fontId="3"/>
  </si>
  <si>
    <t>チーム名称：</t>
    <rPh sb="3" eb="5">
      <t>メイショウ</t>
    </rPh>
    <phoneticPr fontId="3"/>
  </si>
  <si>
    <t>通称</t>
    <rPh sb="0" eb="2">
      <t>ツウショウ</t>
    </rPh>
    <phoneticPr fontId="3"/>
  </si>
  <si>
    <t>代表者氏名：</t>
    <rPh sb="0" eb="3">
      <t>ダイヒョウシャ</t>
    </rPh>
    <rPh sb="3" eb="5">
      <t>シメイ</t>
    </rPh>
    <phoneticPr fontId="3"/>
  </si>
  <si>
    <t>印</t>
    <rPh sb="0" eb="1">
      <t>イン</t>
    </rPh>
    <phoneticPr fontId="3"/>
  </si>
  <si>
    <t>ＴＥＬ：</t>
    <phoneticPr fontId="3"/>
  </si>
  <si>
    <t xml:space="preserve">                                  兵庫県軟式野球連盟  明石  支部長殿</t>
    <rPh sb="34" eb="37">
      <t>ヒョウゴケン</t>
    </rPh>
    <rPh sb="37" eb="39">
      <t>ナンシキ</t>
    </rPh>
    <rPh sb="39" eb="41">
      <t>ヤキュウ</t>
    </rPh>
    <rPh sb="41" eb="43">
      <t>レンメイ</t>
    </rPh>
    <rPh sb="45" eb="47">
      <t>アカシ</t>
    </rPh>
    <rPh sb="49" eb="53">
      <t>シブチョウドノ</t>
    </rPh>
    <phoneticPr fontId="3"/>
  </si>
  <si>
    <t xml:space="preserve">                 </t>
    <phoneticPr fontId="3"/>
  </si>
  <si>
    <t>ブロック名</t>
    <rPh sb="4" eb="5">
      <t>メイ</t>
    </rPh>
    <phoneticPr fontId="3"/>
  </si>
  <si>
    <t>瀬戸内</t>
    <rPh sb="0" eb="3">
      <t>セトウチ</t>
    </rPh>
    <phoneticPr fontId="3"/>
  </si>
  <si>
    <t>チーム名</t>
    <rPh sb="3" eb="4">
      <t>メイ</t>
    </rPh>
    <phoneticPr fontId="3"/>
  </si>
  <si>
    <t>ﾁｰﾑ所在地　〒</t>
    <phoneticPr fontId="3"/>
  </si>
  <si>
    <t>監督（連絡者）氏名</t>
    <rPh sb="0" eb="2">
      <t>カントク</t>
    </rPh>
    <rPh sb="3" eb="5">
      <t>レンラク</t>
    </rPh>
    <rPh sb="7" eb="9">
      <t>シメイ</t>
    </rPh>
    <phoneticPr fontId="3"/>
  </si>
  <si>
    <t>ＴＥＬ</t>
    <phoneticPr fontId="3"/>
  </si>
  <si>
    <t>フリガナ</t>
    <phoneticPr fontId="3"/>
  </si>
  <si>
    <t>　</t>
  </si>
  <si>
    <t>申請書は原本１部、コピー２部の計３部提出のこと。</t>
    <rPh sb="0" eb="3">
      <t>シンセイショ</t>
    </rPh>
    <rPh sb="4" eb="6">
      <t>ゲンポン</t>
    </rPh>
    <rPh sb="7" eb="8">
      <t>ブ</t>
    </rPh>
    <rPh sb="13" eb="14">
      <t>ブ</t>
    </rPh>
    <rPh sb="15" eb="16">
      <t>ケイ</t>
    </rPh>
    <rPh sb="17" eb="18">
      <t>ブ</t>
    </rPh>
    <rPh sb="18" eb="20">
      <t>テイシュツ</t>
    </rPh>
    <phoneticPr fontId="3"/>
  </si>
  <si>
    <t>本申請書の行数，列数は、他チーム全体との関係が有るので変更してはならない。</t>
    <rPh sb="0" eb="1">
      <t>ホン</t>
    </rPh>
    <rPh sb="1" eb="4">
      <t>シンセイショ</t>
    </rPh>
    <rPh sb="5" eb="7">
      <t>ギョウスウ</t>
    </rPh>
    <rPh sb="8" eb="10">
      <t>レツスウ</t>
    </rPh>
    <rPh sb="12" eb="13">
      <t>タ</t>
    </rPh>
    <rPh sb="16" eb="18">
      <t>ゼンタイ</t>
    </rPh>
    <rPh sb="20" eb="22">
      <t>カンケイ</t>
    </rPh>
    <rPh sb="23" eb="24">
      <t>ア</t>
    </rPh>
    <rPh sb="27" eb="29">
      <t>ヘンコウ</t>
    </rPh>
    <phoneticPr fontId="3"/>
  </si>
  <si>
    <t>自宅ＴＥＬ</t>
    <rPh sb="0" eb="2">
      <t>ジタク</t>
    </rPh>
    <phoneticPr fontId="3"/>
  </si>
  <si>
    <t>携帯番号</t>
    <rPh sb="0" eb="2">
      <t>ケイタイ</t>
    </rPh>
    <rPh sb="2" eb="4">
      <t>バンゴウ</t>
    </rPh>
    <phoneticPr fontId="3"/>
  </si>
  <si>
    <t>ＦＡＸ</t>
    <phoneticPr fontId="3"/>
  </si>
  <si>
    <t>年齢</t>
    <rPh sb="0" eb="2">
      <t>ネンレイ</t>
    </rPh>
    <phoneticPr fontId="3"/>
  </si>
  <si>
    <t>支部名</t>
    <rPh sb="0" eb="2">
      <t>シブ</t>
    </rPh>
    <rPh sb="2" eb="3">
      <t>メイ</t>
    </rPh>
    <phoneticPr fontId="3"/>
  </si>
  <si>
    <t>明石</t>
    <rPh sb="0" eb="2">
      <t>アカシ</t>
    </rPh>
    <phoneticPr fontId="3"/>
  </si>
  <si>
    <t>　</t>
    <phoneticPr fontId="3"/>
  </si>
  <si>
    <t>監督・選手登録は10名～20名とし、監督・主将以下は背番号順に記載のこと。（守備位置順ではない）
またﾁｰﾑ名が10文字を超えるときは、必ず通称を記入のこと。</t>
    <rPh sb="0" eb="2">
      <t>カントク</t>
    </rPh>
    <rPh sb="3" eb="5">
      <t>センシュ</t>
    </rPh>
    <rPh sb="5" eb="7">
      <t>トウロク</t>
    </rPh>
    <rPh sb="10" eb="11">
      <t>メイ</t>
    </rPh>
    <rPh sb="12" eb="15">
      <t>２０メイ</t>
    </rPh>
    <rPh sb="18" eb="20">
      <t>カントク</t>
    </rPh>
    <rPh sb="21" eb="23">
      <t>シュショウ</t>
    </rPh>
    <rPh sb="23" eb="25">
      <t>イカ</t>
    </rPh>
    <rPh sb="26" eb="29">
      <t>セバンゴウ</t>
    </rPh>
    <rPh sb="29" eb="30">
      <t>ジュン</t>
    </rPh>
    <rPh sb="31" eb="33">
      <t>キサイ</t>
    </rPh>
    <rPh sb="38" eb="40">
      <t>シュビ</t>
    </rPh>
    <rPh sb="40" eb="42">
      <t>イチ</t>
    </rPh>
    <rPh sb="42" eb="43">
      <t>ジュン</t>
    </rPh>
    <phoneticPr fontId="3"/>
  </si>
  <si>
    <t>メイビスポーツ　ヤキュウブ</t>
    <phoneticPr fontId="3"/>
  </si>
  <si>
    <t>明美スポーツ</t>
    <rPh sb="0" eb="1">
      <t>メイ</t>
    </rPh>
    <rPh sb="1" eb="2">
      <t>ビ</t>
    </rPh>
    <phoneticPr fontId="3"/>
  </si>
  <si>
    <t>明美SPORTS　野球部</t>
    <rPh sb="0" eb="1">
      <t>メイ</t>
    </rPh>
    <rPh sb="1" eb="2">
      <t>ビ</t>
    </rPh>
    <rPh sb="9" eb="11">
      <t>ヤキュウ</t>
    </rPh>
    <rPh sb="11" eb="12">
      <t>ブ</t>
    </rPh>
    <phoneticPr fontId="3"/>
  </si>
  <si>
    <t>078-999-9999</t>
    <phoneticPr fontId="3"/>
  </si>
  <si>
    <t>明美　太郎</t>
    <rPh sb="0" eb="1">
      <t>メイ</t>
    </rPh>
    <rPh sb="1" eb="2">
      <t>ビ</t>
    </rPh>
    <rPh sb="3" eb="5">
      <t>タロウ</t>
    </rPh>
    <phoneticPr fontId="3"/>
  </si>
  <si>
    <t>673-0000</t>
    <phoneticPr fontId="3"/>
  </si>
  <si>
    <t>明石市魚住町</t>
    <rPh sb="0" eb="3">
      <t>アカシシ</t>
    </rPh>
    <rPh sb="3" eb="5">
      <t>ウオズミ</t>
    </rPh>
    <rPh sb="5" eb="6">
      <t>マチ</t>
    </rPh>
    <phoneticPr fontId="3"/>
  </si>
  <si>
    <t>明石市</t>
    <rPh sb="0" eb="3">
      <t>アカシシ</t>
    </rPh>
    <phoneticPr fontId="3"/>
  </si>
  <si>
    <t>姫路市</t>
    <rPh sb="0" eb="3">
      <t>ヒメジシ</t>
    </rPh>
    <phoneticPr fontId="3"/>
  </si>
  <si>
    <t>神戸市西区</t>
    <rPh sb="0" eb="3">
      <t>コウベシ</t>
    </rPh>
    <rPh sb="3" eb="5">
      <t>ニシク</t>
    </rPh>
    <phoneticPr fontId="3"/>
  </si>
  <si>
    <t>加古郡播磨町</t>
    <rPh sb="0" eb="3">
      <t>カコグン</t>
    </rPh>
    <rPh sb="3" eb="5">
      <t>ハリマ</t>
    </rPh>
    <rPh sb="5" eb="6">
      <t>マチ</t>
    </rPh>
    <phoneticPr fontId="3"/>
  </si>
  <si>
    <t>必ず連絡が取れる方を</t>
    <rPh sb="0" eb="1">
      <t>カナラ</t>
    </rPh>
    <rPh sb="2" eb="4">
      <t>レンラク</t>
    </rPh>
    <rPh sb="5" eb="6">
      <t>ト</t>
    </rPh>
    <rPh sb="8" eb="9">
      <t>カタ</t>
    </rPh>
    <phoneticPr fontId="3"/>
  </si>
  <si>
    <t>　　１名以上記入してください。</t>
    <rPh sb="3" eb="4">
      <t>メイ</t>
    </rPh>
    <rPh sb="4" eb="6">
      <t>イジョウ</t>
    </rPh>
    <rPh sb="6" eb="8">
      <t>キニュウ</t>
    </rPh>
    <phoneticPr fontId="3"/>
  </si>
  <si>
    <t>中崎　一郎</t>
    <rPh sb="0" eb="2">
      <t>ナカサキ</t>
    </rPh>
    <rPh sb="3" eb="5">
      <t>イチロウ</t>
    </rPh>
    <phoneticPr fontId="3"/>
  </si>
  <si>
    <t>明石　次郎</t>
    <rPh sb="0" eb="2">
      <t>アカシ</t>
    </rPh>
    <rPh sb="3" eb="5">
      <t>ジロウ</t>
    </rPh>
    <phoneticPr fontId="3"/>
  </si>
  <si>
    <t>大久保　三郎</t>
    <rPh sb="0" eb="3">
      <t>オオクボ</t>
    </rPh>
    <rPh sb="4" eb="6">
      <t>サブロウ</t>
    </rPh>
    <phoneticPr fontId="3"/>
  </si>
  <si>
    <t>魚住　四郎</t>
    <rPh sb="0" eb="2">
      <t>ウオズミ</t>
    </rPh>
    <rPh sb="3" eb="5">
      <t>シロウ</t>
    </rPh>
    <phoneticPr fontId="3"/>
  </si>
  <si>
    <t>二見　五郎</t>
    <rPh sb="0" eb="2">
      <t>フタミ</t>
    </rPh>
    <rPh sb="3" eb="5">
      <t>ゴロウ</t>
    </rPh>
    <phoneticPr fontId="3"/>
  </si>
  <si>
    <t>090-9999-0000</t>
    <phoneticPr fontId="3"/>
  </si>
  <si>
    <t>078-000-9999</t>
    <phoneticPr fontId="3"/>
  </si>
  <si>
    <t>明石市大久保町大久保0-0-0</t>
    <rPh sb="0" eb="3">
      <t>アカシシ</t>
    </rPh>
    <rPh sb="3" eb="7">
      <t>オオクボマチ</t>
    </rPh>
    <rPh sb="7" eb="10">
      <t>オオクボ</t>
    </rPh>
    <phoneticPr fontId="3"/>
  </si>
  <si>
    <t>明石　次郎</t>
    <rPh sb="0" eb="2">
      <t>アカシ</t>
    </rPh>
    <rPh sb="3" eb="5">
      <t>ジロウ</t>
    </rPh>
    <phoneticPr fontId="3"/>
  </si>
  <si>
    <t>大久保　三郎</t>
    <rPh sb="0" eb="3">
      <t>オオクボ</t>
    </rPh>
    <rPh sb="4" eb="6">
      <t>サブロウ</t>
    </rPh>
    <phoneticPr fontId="3"/>
  </si>
  <si>
    <t>078-xxx-1234</t>
    <phoneticPr fontId="3"/>
  </si>
  <si>
    <t>079-2xx-4321</t>
    <phoneticPr fontId="3"/>
  </si>
  <si>
    <t>090-xxxx-1234</t>
    <phoneticPr fontId="3"/>
  </si>
  <si>
    <t>080-1234-xxxx</t>
    <phoneticPr fontId="3"/>
  </si>
  <si>
    <t>079-2xx-4322</t>
    <phoneticPr fontId="3"/>
  </si>
  <si>
    <t>　　　（E4セル自動表示）</t>
    <rPh sb="8" eb="10">
      <t>ジドウ</t>
    </rPh>
    <rPh sb="10" eb="12">
      <t>ヒョウジ</t>
    </rPh>
    <phoneticPr fontId="3"/>
  </si>
  <si>
    <t>E17セル記入不要　（自動表示）</t>
    <rPh sb="5" eb="7">
      <t>キニュウ</t>
    </rPh>
    <rPh sb="7" eb="9">
      <t>フヨウ</t>
    </rPh>
    <rPh sb="11" eb="13">
      <t>ジドウ</t>
    </rPh>
    <rPh sb="13" eb="15">
      <t>ヒョウジ</t>
    </rPh>
    <phoneticPr fontId="3"/>
  </si>
  <si>
    <t>※　　　　　　青色部を記入してください。</t>
    <rPh sb="7" eb="9">
      <t>アオイロ</t>
    </rPh>
    <rPh sb="9" eb="10">
      <t>ブ</t>
    </rPh>
    <rPh sb="11" eb="13">
      <t>キニュウ</t>
    </rPh>
    <phoneticPr fontId="3"/>
  </si>
  <si>
    <t>E17セルは記入しないで！</t>
    <rPh sb="6" eb="8">
      <t>キニュウ</t>
    </rPh>
    <phoneticPr fontId="3"/>
  </si>
  <si>
    <t>監督の連絡先を記入してください。</t>
    <rPh sb="0" eb="2">
      <t>カントク</t>
    </rPh>
    <rPh sb="3" eb="5">
      <t>レンラク</t>
    </rPh>
    <rPh sb="5" eb="6">
      <t>サキ</t>
    </rPh>
    <rPh sb="7" eb="9">
      <t>キニュウ</t>
    </rPh>
    <phoneticPr fontId="3"/>
  </si>
  <si>
    <t>監督の連絡先を記入して下さい。</t>
    <rPh sb="0" eb="2">
      <t>カントク</t>
    </rPh>
    <rPh sb="3" eb="5">
      <t>レンラク</t>
    </rPh>
    <rPh sb="5" eb="6">
      <t>サキ</t>
    </rPh>
    <rPh sb="7" eb="9">
      <t>キニュウ</t>
    </rPh>
    <rPh sb="11" eb="12">
      <t>クダ</t>
    </rPh>
    <phoneticPr fontId="3"/>
  </si>
  <si>
    <t>　　４．選手登録は、１３名以上２０名までとする　（１８歳以上。　女子も可）</t>
    <rPh sb="4" eb="6">
      <t>センシュ</t>
    </rPh>
    <rPh sb="6" eb="8">
      <t>トウロク</t>
    </rPh>
    <rPh sb="12" eb="13">
      <t>メイ</t>
    </rPh>
    <rPh sb="13" eb="15">
      <t>イジョウ</t>
    </rPh>
    <rPh sb="17" eb="18">
      <t>メイ</t>
    </rPh>
    <rPh sb="27" eb="28">
      <t>サイ</t>
    </rPh>
    <rPh sb="28" eb="30">
      <t>イジョウ</t>
    </rPh>
    <rPh sb="32" eb="34">
      <t>ジョシ</t>
    </rPh>
    <rPh sb="35" eb="36">
      <t>カ</t>
    </rPh>
    <phoneticPr fontId="3"/>
  </si>
  <si>
    <t>背番号は「０」～「９９」　（「００」は不可）</t>
    <rPh sb="0" eb="3">
      <t>セバンゴウ</t>
    </rPh>
    <rPh sb="19" eb="21">
      <t>フカ</t>
    </rPh>
    <phoneticPr fontId="3"/>
  </si>
  <si>
    <t>選手の変更はその都度、事務局に文書「チーム登録名簿変更届」にて申し出ること。</t>
    <rPh sb="0" eb="2">
      <t>センシュ</t>
    </rPh>
    <rPh sb="3" eb="5">
      <t>ヘンコウ</t>
    </rPh>
    <rPh sb="6" eb="10">
      <t>ソノツド</t>
    </rPh>
    <rPh sb="11" eb="14">
      <t>ジムキョク</t>
    </rPh>
    <rPh sb="15" eb="17">
      <t>ブンショ</t>
    </rPh>
    <rPh sb="21" eb="23">
      <t>トウロク</t>
    </rPh>
    <rPh sb="23" eb="25">
      <t>メイボ</t>
    </rPh>
    <rPh sb="25" eb="27">
      <t>ヘンコウ</t>
    </rPh>
    <rPh sb="27" eb="28">
      <t>トド</t>
    </rPh>
    <rPh sb="31" eb="32">
      <t>モウ</t>
    </rPh>
    <rPh sb="33" eb="34">
      <t>デ</t>
    </rPh>
    <phoneticPr fontId="3"/>
  </si>
  <si>
    <t>　現住所（市または町・区まで）</t>
    <rPh sb="1" eb="4">
      <t>ゲンジュウショ</t>
    </rPh>
    <rPh sb="5" eb="6">
      <t>シ</t>
    </rPh>
    <rPh sb="9" eb="10">
      <t>マチ</t>
    </rPh>
    <rPh sb="11" eb="12">
      <t>ク</t>
    </rPh>
    <phoneticPr fontId="3"/>
  </si>
  <si>
    <t>　　２．電話・ＦＡＸでの連絡者は、監督以外の１名以上を必ず記入（届出）すること</t>
    <rPh sb="4" eb="6">
      <t>デンワ</t>
    </rPh>
    <rPh sb="12" eb="14">
      <t>レンラク</t>
    </rPh>
    <rPh sb="14" eb="15">
      <t>シャ</t>
    </rPh>
    <rPh sb="17" eb="19">
      <t>カントク</t>
    </rPh>
    <rPh sb="19" eb="21">
      <t>イガイ</t>
    </rPh>
    <rPh sb="23" eb="24">
      <t>メイ</t>
    </rPh>
    <rPh sb="24" eb="26">
      <t>イジョウ</t>
    </rPh>
    <rPh sb="27" eb="28">
      <t>カナラ</t>
    </rPh>
    <rPh sb="29" eb="31">
      <t>キニュウ</t>
    </rPh>
    <rPh sb="32" eb="34">
      <t>トドケデ</t>
    </rPh>
    <phoneticPr fontId="3"/>
  </si>
  <si>
    <t>現住所は各人の住所の市または町・区までを記載のこと。　会社・事務所を各人の住所とすることは認めない。</t>
    <rPh sb="0" eb="1">
      <t>ゲン</t>
    </rPh>
    <rPh sb="1" eb="3">
      <t>ジュウショ</t>
    </rPh>
    <rPh sb="4" eb="6">
      <t>カクジン</t>
    </rPh>
    <rPh sb="7" eb="9">
      <t>ジュウショ</t>
    </rPh>
    <rPh sb="10" eb="11">
      <t>シ</t>
    </rPh>
    <rPh sb="14" eb="15">
      <t>チョウ</t>
    </rPh>
    <rPh sb="16" eb="17">
      <t>ク</t>
    </rPh>
    <rPh sb="20" eb="22">
      <t>キサイ</t>
    </rPh>
    <phoneticPr fontId="3"/>
  </si>
  <si>
    <t>　　３．選手の住所は「○○市」や「△△区、町まで」または、「○○郡△△町」を明記</t>
    <rPh sb="4" eb="6">
      <t>センシュ</t>
    </rPh>
    <rPh sb="7" eb="9">
      <t>ジュウショ</t>
    </rPh>
    <rPh sb="13" eb="14">
      <t>シ</t>
    </rPh>
    <rPh sb="19" eb="20">
      <t>ク</t>
    </rPh>
    <rPh sb="21" eb="22">
      <t>マチ</t>
    </rPh>
    <rPh sb="32" eb="33">
      <t>グン</t>
    </rPh>
    <rPh sb="35" eb="36">
      <t>マチ</t>
    </rPh>
    <rPh sb="38" eb="40">
      <t>メイキ</t>
    </rPh>
    <phoneticPr fontId="3"/>
  </si>
  <si>
    <t>現住所は各人の住所の市または区・町までを記載のこと。　会社・事務所を各人の住所とすることは認めない。</t>
    <rPh sb="0" eb="1">
      <t>ゲン</t>
    </rPh>
    <rPh sb="1" eb="3">
      <t>ジュウショ</t>
    </rPh>
    <rPh sb="4" eb="6">
      <t>カクジン</t>
    </rPh>
    <rPh sb="7" eb="9">
      <t>ジュウショ</t>
    </rPh>
    <rPh sb="10" eb="11">
      <t>シ</t>
    </rPh>
    <rPh sb="14" eb="15">
      <t>ク</t>
    </rPh>
    <rPh sb="16" eb="17">
      <t>チョウ</t>
    </rPh>
    <rPh sb="20" eb="22">
      <t>キサイ</t>
    </rPh>
    <phoneticPr fontId="3"/>
  </si>
  <si>
    <t>　　５．背番号は「０」～「９９」とする。　（「００」は不可）</t>
    <rPh sb="4" eb="5">
      <t>セ</t>
    </rPh>
    <rPh sb="5" eb="7">
      <t>バンゴウ</t>
    </rPh>
    <rPh sb="27" eb="29">
      <t>フカ</t>
    </rPh>
    <phoneticPr fontId="3"/>
  </si>
  <si>
    <t>生年月日</t>
    <rPh sb="0" eb="2">
      <t>セイネン</t>
    </rPh>
    <rPh sb="2" eb="4">
      <t>ガッピ</t>
    </rPh>
    <phoneticPr fontId="3"/>
  </si>
  <si>
    <t>生年月日は“西暦/月/日”で記入して下さい。</t>
    <rPh sb="0" eb="2">
      <t>セイネン</t>
    </rPh>
    <rPh sb="6" eb="8">
      <t>セイレキ</t>
    </rPh>
    <rPh sb="9" eb="10">
      <t>ツキ</t>
    </rPh>
    <rPh sb="11" eb="12">
      <t>ニチ</t>
    </rPh>
    <rPh sb="14" eb="16">
      <t>キニュウ</t>
    </rPh>
    <phoneticPr fontId="3"/>
  </si>
  <si>
    <t>　年齢は自動計算されますので、記入不要です。</t>
    <rPh sb="15" eb="17">
      <t>キニュウ</t>
    </rPh>
    <rPh sb="17" eb="19">
      <t>フヨウ</t>
    </rPh>
    <phoneticPr fontId="3"/>
  </si>
  <si>
    <t>　現住所（市または区・町まで）</t>
    <rPh sb="1" eb="4">
      <t>ゲンジュウショ</t>
    </rPh>
    <rPh sb="5" eb="6">
      <t>シ</t>
    </rPh>
    <rPh sb="9" eb="10">
      <t>ク</t>
    </rPh>
    <rPh sb="11" eb="12">
      <t>マチ</t>
    </rPh>
    <phoneticPr fontId="3"/>
  </si>
  <si>
    <t>本申請書の行数，列数は、他チーム全体との関係があるので変更してはならない。</t>
    <rPh sb="0" eb="1">
      <t>ホン</t>
    </rPh>
    <rPh sb="1" eb="4">
      <t>シンセイショ</t>
    </rPh>
    <rPh sb="5" eb="7">
      <t>ギョウスウ</t>
    </rPh>
    <rPh sb="8" eb="10">
      <t>レツスウ</t>
    </rPh>
    <rPh sb="12" eb="13">
      <t>タ</t>
    </rPh>
    <rPh sb="16" eb="18">
      <t>ゼンタイ</t>
    </rPh>
    <rPh sb="20" eb="22">
      <t>カンケイ</t>
    </rPh>
    <rPh sb="27" eb="29">
      <t>ヘンコウ</t>
    </rPh>
    <phoneticPr fontId="3"/>
  </si>
  <si>
    <t>監督・選手登録は10名～20名とし、監督・主将以下は背番号順に記載のこと。（守備位置順ではない）
またﾁｰﾑ名が10文字を超えるときは、必ず通称を記入のこと。</t>
    <rPh sb="0" eb="2">
      <t>カントク</t>
    </rPh>
    <rPh sb="3" eb="5">
      <t>センシュ</t>
    </rPh>
    <rPh sb="5" eb="7">
      <t>トウロク</t>
    </rPh>
    <rPh sb="10" eb="11">
      <t>メイ</t>
    </rPh>
    <rPh sb="14" eb="15">
      <t>メイ</t>
    </rPh>
    <rPh sb="18" eb="20">
      <t>カントク</t>
    </rPh>
    <rPh sb="21" eb="23">
      <t>シュショウ</t>
    </rPh>
    <rPh sb="23" eb="25">
      <t>イカ</t>
    </rPh>
    <rPh sb="26" eb="29">
      <t>セバンゴウ</t>
    </rPh>
    <rPh sb="29" eb="30">
      <t>ジュン</t>
    </rPh>
    <rPh sb="31" eb="33">
      <t>キサイ</t>
    </rPh>
    <rPh sb="38" eb="40">
      <t>シュビ</t>
    </rPh>
    <rPh sb="40" eb="42">
      <t>イチ</t>
    </rPh>
    <rPh sb="42" eb="43">
      <t>ジュン</t>
    </rPh>
    <phoneticPr fontId="3"/>
  </si>
  <si>
    <t>　　１．チームの所在地は「明石市」または「明石近郊」であること</t>
    <rPh sb="8" eb="11">
      <t>ショザイチ</t>
    </rPh>
    <rPh sb="13" eb="16">
      <t>アカシシ</t>
    </rPh>
    <rPh sb="21" eb="23">
      <t>アカシ</t>
    </rPh>
    <rPh sb="23" eb="25">
      <t>キンコウ</t>
    </rPh>
    <phoneticPr fontId="3"/>
  </si>
  <si>
    <t>２０２５年度　登録申請書</t>
    <rPh sb="4" eb="6">
      <t>ネンド</t>
    </rPh>
    <rPh sb="7" eb="9">
      <t>トウロク</t>
    </rPh>
    <rPh sb="9" eb="12">
      <t>シンセイショ</t>
    </rPh>
    <phoneticPr fontId="3"/>
  </si>
  <si>
    <t>2024年　12月</t>
    <rPh sb="4" eb="5">
      <t>ネン</t>
    </rPh>
    <rPh sb="8" eb="9">
      <t>ツキ</t>
    </rPh>
    <phoneticPr fontId="3"/>
  </si>
</sst>
</file>

<file path=xl/styles.xml><?xml version="1.0" encoding="utf-8"?>
<styleSheet xmlns="http://schemas.openxmlformats.org/spreadsheetml/2006/main">
  <numFmts count="2">
    <numFmt numFmtId="176" formatCode="[$-411]ge\.mm\.dd;@"/>
    <numFmt numFmtId="177" formatCode="yyyy&quot;年&quot;m&quot;月&quot;;@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0" tint="-0.2499465926084170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6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7" fillId="0" borderId="5" xfId="0" applyFont="1" applyBorder="1" applyAlignment="1">
      <alignment vertical="center"/>
    </xf>
    <xf numFmtId="0" fontId="1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0" fillId="0" borderId="0" xfId="0" quotePrefix="1" applyAlignment="1">
      <alignment horizontal="right" vertical="center"/>
    </xf>
    <xf numFmtId="0" fontId="16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shrinkToFi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1" fillId="0" borderId="4" xfId="0" applyFont="1" applyBorder="1" applyAlignment="1">
      <alignment vertical="center" shrinkToFit="1"/>
    </xf>
    <xf numFmtId="0" fontId="1" fillId="0" borderId="0" xfId="0" applyFont="1" applyAlignment="1">
      <alignment horizontal="right" vertical="center"/>
    </xf>
    <xf numFmtId="0" fontId="7" fillId="0" borderId="0" xfId="0" applyFont="1"/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8" fillId="0" borderId="1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shrinkToFit="1"/>
    </xf>
    <xf numFmtId="0" fontId="0" fillId="4" borderId="12" xfId="0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shrinkToFit="1"/>
    </xf>
    <xf numFmtId="0" fontId="12" fillId="6" borderId="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shrinkToFit="1"/>
    </xf>
    <xf numFmtId="0" fontId="0" fillId="0" borderId="3" xfId="0" applyBorder="1" applyAlignment="1">
      <alignment shrinkToFit="1"/>
    </xf>
    <xf numFmtId="0" fontId="15" fillId="0" borderId="0" xfId="0" applyFont="1" applyAlignment="1">
      <alignment vertical="top"/>
    </xf>
    <xf numFmtId="0" fontId="7" fillId="3" borderId="10" xfId="0" applyFont="1" applyFill="1" applyBorder="1" applyAlignment="1">
      <alignment horizontal="center" vertical="center" shrinkToFit="1"/>
    </xf>
    <xf numFmtId="0" fontId="7" fillId="0" borderId="12" xfId="0" applyFont="1" applyBorder="1" applyAlignment="1">
      <alignment vertical="center" shrinkToFit="1"/>
    </xf>
    <xf numFmtId="0" fontId="0" fillId="3" borderId="12" xfId="0" applyFill="1" applyBorder="1" applyAlignment="1">
      <alignment vertical="center" shrinkToFit="1"/>
    </xf>
    <xf numFmtId="0" fontId="7" fillId="3" borderId="3" xfId="0" applyFont="1" applyFill="1" applyBorder="1" applyAlignment="1">
      <alignment horizontal="center" vertical="center"/>
    </xf>
    <xf numFmtId="0" fontId="15" fillId="0" borderId="0" xfId="0" applyFont="1"/>
    <xf numFmtId="0" fontId="19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3" borderId="1" xfId="0" applyFont="1" applyFill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shrinkToFit="1"/>
    </xf>
    <xf numFmtId="0" fontId="15" fillId="0" borderId="0" xfId="0" applyFont="1" applyAlignment="1">
      <alignment horizontal="center"/>
    </xf>
    <xf numFmtId="177" fontId="1" fillId="0" borderId="0" xfId="0" applyNumberFormat="1" applyFont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 shrinkToFit="1"/>
    </xf>
    <xf numFmtId="0" fontId="7" fillId="3" borderId="3" xfId="0" applyFont="1" applyFill="1" applyBorder="1" applyAlignment="1">
      <alignment vertical="center" shrinkToFit="1"/>
    </xf>
    <xf numFmtId="0" fontId="7" fillId="3" borderId="6" xfId="0" applyFont="1" applyFill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0" fillId="3" borderId="5" xfId="0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3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8" fillId="0" borderId="0" xfId="0" applyFont="1" applyAlignment="1">
      <alignment vertical="center" wrapText="1"/>
    </xf>
    <xf numFmtId="0" fontId="7" fillId="0" borderId="1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3" borderId="13" xfId="0" applyFont="1" applyFill="1" applyBorder="1" applyAlignment="1">
      <alignment vertical="center" shrinkToFit="1"/>
    </xf>
    <xf numFmtId="0" fontId="7" fillId="3" borderId="5" xfId="0" applyFont="1" applyFill="1" applyBorder="1" applyAlignment="1">
      <alignment horizontal="left" vertical="center" shrinkToFit="1"/>
    </xf>
    <xf numFmtId="0" fontId="7" fillId="3" borderId="3" xfId="0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0" fillId="3" borderId="5" xfId="0" applyFill="1" applyBorder="1" applyAlignment="1">
      <alignment vertical="center" shrinkToFit="1"/>
    </xf>
    <xf numFmtId="0" fontId="1" fillId="3" borderId="3" xfId="0" applyFont="1" applyFill="1" applyBorder="1" applyAlignment="1">
      <alignment vertical="center" shrinkToFit="1"/>
    </xf>
    <xf numFmtId="0" fontId="1" fillId="4" borderId="5" xfId="0" applyFont="1" applyFill="1" applyBorder="1" applyAlignment="1">
      <alignment horizontal="center" vertical="center" shrinkToFit="1"/>
    </xf>
    <xf numFmtId="0" fontId="1" fillId="4" borderId="3" xfId="0" applyFont="1" applyFill="1" applyBorder="1" applyAlignment="1">
      <alignment horizontal="center" vertical="center" shrinkToFit="1"/>
    </xf>
    <xf numFmtId="0" fontId="0" fillId="4" borderId="5" xfId="0" applyFill="1" applyBorder="1" applyAlignment="1">
      <alignment vertical="center" shrinkToFit="1"/>
    </xf>
    <xf numFmtId="0" fontId="0" fillId="4" borderId="3" xfId="0" applyFill="1" applyBorder="1" applyAlignment="1">
      <alignment vertical="center" shrinkToFit="1"/>
    </xf>
    <xf numFmtId="0" fontId="7" fillId="3" borderId="11" xfId="0" applyFont="1" applyFill="1" applyBorder="1"/>
    <xf numFmtId="0" fontId="8" fillId="0" borderId="0" xfId="0" applyFont="1"/>
    <xf numFmtId="0" fontId="18" fillId="3" borderId="2" xfId="0" applyFont="1" applyFill="1" applyBorder="1"/>
    <xf numFmtId="0" fontId="0" fillId="7" borderId="2" xfId="0" applyFill="1" applyBorder="1" applyAlignment="1">
      <alignment shrinkToFit="1"/>
    </xf>
    <xf numFmtId="0" fontId="1" fillId="7" borderId="2" xfId="0" applyFont="1" applyFill="1" applyBorder="1" applyAlignment="1">
      <alignment shrinkToFit="1"/>
    </xf>
    <xf numFmtId="0" fontId="7" fillId="3" borderId="3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17" fillId="0" borderId="0" xfId="1" applyNumberFormat="1" applyFill="1" applyBorder="1" applyAlignment="1">
      <alignment horizontal="center" vertical="center" shrinkToFit="1"/>
    </xf>
    <xf numFmtId="0" fontId="12" fillId="6" borderId="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shrinkToFit="1"/>
    </xf>
    <xf numFmtId="0" fontId="7" fillId="5" borderId="3" xfId="0" applyFont="1" applyFill="1" applyBorder="1" applyAlignment="1">
      <alignment horizontal="center" vertical="center" shrinkToFit="1"/>
    </xf>
    <xf numFmtId="0" fontId="7" fillId="5" borderId="6" xfId="0" applyFont="1" applyFill="1" applyBorder="1" applyAlignment="1">
      <alignment horizontal="center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7" fillId="0" borderId="11" xfId="0" applyFont="1" applyBorder="1"/>
    <xf numFmtId="0" fontId="18" fillId="0" borderId="2" xfId="0" applyFont="1" applyBorder="1"/>
    <xf numFmtId="0" fontId="1" fillId="0" borderId="2" xfId="0" applyFont="1" applyBorder="1" applyAlignment="1">
      <alignment shrinkToFit="1"/>
    </xf>
    <xf numFmtId="176" fontId="24" fillId="0" borderId="0" xfId="0" applyNumberFormat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1257300</xdr:colOff>
      <xdr:row>19</xdr:row>
      <xdr:rowOff>0</xdr:rowOff>
    </xdr:from>
    <xdr:to>
      <xdr:col>8</xdr:col>
      <xdr:colOff>323850</xdr:colOff>
      <xdr:row>19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4657725" y="351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1704975</xdr:colOff>
      <xdr:row>19</xdr:row>
      <xdr:rowOff>0</xdr:rowOff>
    </xdr:from>
    <xdr:to>
      <xdr:col>8</xdr:col>
      <xdr:colOff>323850</xdr:colOff>
      <xdr:row>19</xdr:row>
      <xdr:rowOff>0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657725" y="351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200026</xdr:colOff>
      <xdr:row>47</xdr:row>
      <xdr:rowOff>57150</xdr:rowOff>
    </xdr:from>
    <xdr:to>
      <xdr:col>10</xdr:col>
      <xdr:colOff>171450</xdr:colOff>
      <xdr:row>49</xdr:row>
      <xdr:rowOff>142875</xdr:rowOff>
    </xdr:to>
    <xdr:cxnSp macro="">
      <xdr:nvCxnSpPr>
        <xdr:cNvPr id="4" name="直線矢印コネクタ 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CxnSpPr>
          <a:cxnSpLocks noChangeShapeType="1"/>
        </xdr:cNvCxnSpPr>
      </xdr:nvCxnSpPr>
      <xdr:spPr bwMode="auto">
        <a:xfrm flipH="1">
          <a:off x="4857751" y="9163050"/>
          <a:ext cx="1162049" cy="381000"/>
        </a:xfrm>
        <a:prstGeom prst="straightConnector1">
          <a:avLst/>
        </a:prstGeom>
        <a:noFill/>
        <a:ln w="22225" algn="ctr">
          <a:solidFill>
            <a:srgbClr val="FF0000"/>
          </a:solidFill>
          <a:round/>
          <a:headEnd w="lg" len="med"/>
          <a:tailEnd type="arrow" w="med" len="lg"/>
        </a:ln>
      </xdr:spPr>
    </xdr:cxnSp>
    <xdr:clientData/>
  </xdr:twoCellAnchor>
  <xdr:twoCellAnchor>
    <xdr:from>
      <xdr:col>11</xdr:col>
      <xdr:colOff>552451</xdr:colOff>
      <xdr:row>14</xdr:row>
      <xdr:rowOff>142875</xdr:rowOff>
    </xdr:from>
    <xdr:to>
      <xdr:col>13</xdr:col>
      <xdr:colOff>438150</xdr:colOff>
      <xdr:row>16</xdr:row>
      <xdr:rowOff>161925</xdr:rowOff>
    </xdr:to>
    <xdr:cxnSp macro="">
      <xdr:nvCxnSpPr>
        <xdr:cNvPr id="6" name="直線矢印コネクタ 4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CxnSpPr>
          <a:cxnSpLocks noChangeShapeType="1"/>
        </xdr:cNvCxnSpPr>
      </xdr:nvCxnSpPr>
      <xdr:spPr bwMode="auto">
        <a:xfrm flipH="1">
          <a:off x="6753226" y="2657475"/>
          <a:ext cx="876299" cy="314325"/>
        </a:xfrm>
        <a:prstGeom prst="straightConnector1">
          <a:avLst/>
        </a:prstGeom>
        <a:noFill/>
        <a:ln w="19050" algn="ctr">
          <a:solidFill>
            <a:srgbClr val="FF0000"/>
          </a:solidFill>
          <a:round/>
          <a:headEnd/>
          <a:tailEnd type="arrow" w="med" len="lg"/>
        </a:ln>
      </xdr:spPr>
    </xdr:cxnSp>
    <xdr:clientData/>
  </xdr:twoCellAnchor>
  <xdr:twoCellAnchor>
    <xdr:from>
      <xdr:col>11</xdr:col>
      <xdr:colOff>200025</xdr:colOff>
      <xdr:row>4</xdr:row>
      <xdr:rowOff>238124</xdr:rowOff>
    </xdr:from>
    <xdr:to>
      <xdr:col>11</xdr:col>
      <xdr:colOff>742950</xdr:colOff>
      <xdr:row>5</xdr:row>
      <xdr:rowOff>171450</xdr:rowOff>
    </xdr:to>
    <xdr:sp macro="" textlink="">
      <xdr:nvSpPr>
        <xdr:cNvPr id="11" name="正方形/長方形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6400800" y="1209674"/>
          <a:ext cx="542925" cy="171451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57150</xdr:colOff>
      <xdr:row>4</xdr:row>
      <xdr:rowOff>38100</xdr:rowOff>
    </xdr:from>
    <xdr:to>
      <xdr:col>5</xdr:col>
      <xdr:colOff>314325</xdr:colOff>
      <xdr:row>5</xdr:row>
      <xdr:rowOff>47625</xdr:rowOff>
    </xdr:to>
    <xdr:sp macro="" textlink="">
      <xdr:nvSpPr>
        <xdr:cNvPr id="8" name="円/楕円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2295525" y="1009650"/>
          <a:ext cx="257175" cy="247650"/>
        </a:xfrm>
        <a:prstGeom prst="ellipse">
          <a:avLst/>
        </a:prstGeom>
        <a:noFill/>
        <a:ln w="12700" algn="ctr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11</xdr:col>
      <xdr:colOff>704851</xdr:colOff>
      <xdr:row>17</xdr:row>
      <xdr:rowOff>123825</xdr:rowOff>
    </xdr:from>
    <xdr:to>
      <xdr:col>13</xdr:col>
      <xdr:colOff>438150</xdr:colOff>
      <xdr:row>18</xdr:row>
      <xdr:rowOff>114300</xdr:rowOff>
    </xdr:to>
    <xdr:cxnSp macro="">
      <xdr:nvCxnSpPr>
        <xdr:cNvPr id="9" name="直線矢印コネクタ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>
          <a:cxnSpLocks noChangeShapeType="1"/>
        </xdr:cNvCxnSpPr>
      </xdr:nvCxnSpPr>
      <xdr:spPr bwMode="auto">
        <a:xfrm flipH="1">
          <a:off x="6905626" y="3181350"/>
          <a:ext cx="723899" cy="219075"/>
        </a:xfrm>
        <a:prstGeom prst="straightConnector1">
          <a:avLst/>
        </a:prstGeom>
        <a:noFill/>
        <a:ln w="19050" algn="ctr">
          <a:solidFill>
            <a:srgbClr val="FF0000"/>
          </a:solidFill>
          <a:round/>
          <a:headEnd/>
          <a:tailEnd type="arrow" w="med" len="lg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1257300</xdr:colOff>
      <xdr:row>19</xdr:row>
      <xdr:rowOff>0</xdr:rowOff>
    </xdr:from>
    <xdr:to>
      <xdr:col>8</xdr:col>
      <xdr:colOff>323850</xdr:colOff>
      <xdr:row>19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4657725" y="351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1704975</xdr:colOff>
      <xdr:row>19</xdr:row>
      <xdr:rowOff>0</xdr:rowOff>
    </xdr:from>
    <xdr:to>
      <xdr:col>8</xdr:col>
      <xdr:colOff>323850</xdr:colOff>
      <xdr:row>19</xdr:row>
      <xdr:rowOff>0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4657725" y="351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66675</xdr:colOff>
      <xdr:row>46</xdr:row>
      <xdr:rowOff>95250</xdr:rowOff>
    </xdr:from>
    <xdr:to>
      <xdr:col>13</xdr:col>
      <xdr:colOff>457200</xdr:colOff>
      <xdr:row>48</xdr:row>
      <xdr:rowOff>180975</xdr:rowOff>
    </xdr:to>
    <xdr:cxnSp macro="">
      <xdr:nvCxnSpPr>
        <xdr:cNvPr id="4" name="直線矢印コネクタ 5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CxnSpPr>
          <a:cxnSpLocks noChangeShapeType="1"/>
        </xdr:cNvCxnSpPr>
      </xdr:nvCxnSpPr>
      <xdr:spPr bwMode="auto">
        <a:xfrm flipH="1">
          <a:off x="7258050" y="9039225"/>
          <a:ext cx="390525" cy="409575"/>
        </a:xfrm>
        <a:prstGeom prst="straightConnector1">
          <a:avLst/>
        </a:prstGeom>
        <a:noFill/>
        <a:ln w="25400" algn="ctr">
          <a:solidFill>
            <a:srgbClr val="FF0000"/>
          </a:solidFill>
          <a:round/>
          <a:headEnd/>
          <a:tailEnd type="arrow" w="med" len="lg"/>
        </a:ln>
      </xdr:spPr>
    </xdr:cxnSp>
    <xdr:clientData/>
  </xdr:twoCellAnchor>
  <xdr:twoCellAnchor>
    <xdr:from>
      <xdr:col>13</xdr:col>
      <xdr:colOff>28575</xdr:colOff>
      <xdr:row>17</xdr:row>
      <xdr:rowOff>161925</xdr:rowOff>
    </xdr:from>
    <xdr:to>
      <xdr:col>13</xdr:col>
      <xdr:colOff>438150</xdr:colOff>
      <xdr:row>18</xdr:row>
      <xdr:rowOff>104775</xdr:rowOff>
    </xdr:to>
    <xdr:cxnSp macro="">
      <xdr:nvCxnSpPr>
        <xdr:cNvPr id="5" name="直線矢印コネクタ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CxnSpPr>
          <a:cxnSpLocks noChangeShapeType="1"/>
        </xdr:cNvCxnSpPr>
      </xdr:nvCxnSpPr>
      <xdr:spPr bwMode="auto">
        <a:xfrm flipH="1">
          <a:off x="7219950" y="3219450"/>
          <a:ext cx="409575" cy="171450"/>
        </a:xfrm>
        <a:prstGeom prst="straightConnector1">
          <a:avLst/>
        </a:prstGeom>
        <a:noFill/>
        <a:ln w="19050" algn="ctr">
          <a:solidFill>
            <a:srgbClr val="FF0000"/>
          </a:solidFill>
          <a:round/>
          <a:headEnd/>
          <a:tailEnd type="arrow" w="med" len="lg"/>
        </a:ln>
      </xdr:spPr>
    </xdr:cxnSp>
    <xdr:clientData/>
  </xdr:twoCellAnchor>
  <xdr:twoCellAnchor>
    <xdr:from>
      <xdr:col>13</xdr:col>
      <xdr:colOff>9525</xdr:colOff>
      <xdr:row>14</xdr:row>
      <xdr:rowOff>123825</xdr:rowOff>
    </xdr:from>
    <xdr:to>
      <xdr:col>13</xdr:col>
      <xdr:colOff>428625</xdr:colOff>
      <xdr:row>16</xdr:row>
      <xdr:rowOff>114300</xdr:rowOff>
    </xdr:to>
    <xdr:cxnSp macro="">
      <xdr:nvCxnSpPr>
        <xdr:cNvPr id="6" name="直線矢印コネクタ 4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CxnSpPr>
          <a:cxnSpLocks noChangeShapeType="1"/>
        </xdr:cNvCxnSpPr>
      </xdr:nvCxnSpPr>
      <xdr:spPr bwMode="auto">
        <a:xfrm flipH="1">
          <a:off x="7200900" y="2638425"/>
          <a:ext cx="419100" cy="285750"/>
        </a:xfrm>
        <a:prstGeom prst="straightConnector1">
          <a:avLst/>
        </a:prstGeom>
        <a:noFill/>
        <a:ln w="19050" algn="ctr">
          <a:solidFill>
            <a:srgbClr val="FF0000"/>
          </a:solidFill>
          <a:round/>
          <a:headEnd/>
          <a:tailEnd type="arrow" w="med" len="lg"/>
        </a:ln>
      </xdr:spPr>
    </xdr:cxnSp>
    <xdr:clientData/>
  </xdr:twoCellAnchor>
  <xdr:twoCellAnchor>
    <xdr:from>
      <xdr:col>13</xdr:col>
      <xdr:colOff>38101</xdr:colOff>
      <xdr:row>20</xdr:row>
      <xdr:rowOff>123825</xdr:rowOff>
    </xdr:from>
    <xdr:to>
      <xdr:col>14</xdr:col>
      <xdr:colOff>38100</xdr:colOff>
      <xdr:row>20</xdr:row>
      <xdr:rowOff>123825</xdr:rowOff>
    </xdr:to>
    <xdr:cxnSp macro="">
      <xdr:nvCxnSpPr>
        <xdr:cNvPr id="9" name="直線矢印コネクタ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CxnSpPr>
          <a:cxnSpLocks noChangeShapeType="1"/>
        </xdr:cNvCxnSpPr>
      </xdr:nvCxnSpPr>
      <xdr:spPr bwMode="auto">
        <a:xfrm flipH="1">
          <a:off x="7229476" y="3714750"/>
          <a:ext cx="495299" cy="0"/>
        </a:xfrm>
        <a:prstGeom prst="straightConnector1">
          <a:avLst/>
        </a:prstGeom>
        <a:noFill/>
        <a:ln w="19050" algn="ctr">
          <a:solidFill>
            <a:srgbClr val="FF0000"/>
          </a:solidFill>
          <a:round/>
          <a:headEnd/>
          <a:tailEnd type="arrow" w="med" len="lg"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58"/>
  <sheetViews>
    <sheetView showGridLines="0" zoomScaleNormal="100" zoomScaleSheetLayoutView="100" workbookViewId="0">
      <selection activeCell="C2" sqref="C2"/>
    </sheetView>
  </sheetViews>
  <sheetFormatPr defaultRowHeight="13.5"/>
  <cols>
    <col min="1" max="1" width="1.125" style="1" customWidth="1"/>
    <col min="2" max="2" width="3.5" style="1" customWidth="1"/>
    <col min="3" max="3" width="6" style="1" customWidth="1"/>
    <col min="4" max="4" width="5.125" style="1" customWidth="1"/>
    <col min="5" max="5" width="13.625" style="1" customWidth="1"/>
    <col min="6" max="6" width="4.625" style="1" customWidth="1"/>
    <col min="7" max="7" width="16.625" style="1" customWidth="1"/>
    <col min="8" max="8" width="5.875" style="1" customWidth="1"/>
    <col min="9" max="9" width="4.625" style="1" customWidth="1"/>
    <col min="10" max="10" width="15.625" style="1" customWidth="1"/>
    <col min="11" max="11" width="4.625" style="1" customWidth="1"/>
    <col min="12" max="12" width="12" style="1" customWidth="1"/>
    <col min="13" max="13" width="1" style="1" customWidth="1"/>
    <col min="14" max="14" width="6.5" style="1" customWidth="1"/>
    <col min="15" max="15" width="10.25" style="1" bestFit="1" customWidth="1"/>
    <col min="16" max="17" width="9" style="1"/>
    <col min="18" max="18" width="3.375" style="1" customWidth="1"/>
    <col min="19" max="16384" width="9" style="1"/>
  </cols>
  <sheetData>
    <row r="1" spans="2:18" s="8" customFormat="1" ht="22.5" customHeight="1" thickBot="1">
      <c r="F1" s="25"/>
      <c r="G1" s="32" t="s">
        <v>105</v>
      </c>
      <c r="H1" s="24"/>
      <c r="I1" s="25"/>
      <c r="J1" s="25"/>
      <c r="L1" s="19" t="s">
        <v>1</v>
      </c>
      <c r="M1" s="11"/>
    </row>
    <row r="2" spans="2:18" ht="13.5" customHeight="1">
      <c r="F2" s="9"/>
      <c r="G2" s="9"/>
      <c r="H2" s="9"/>
      <c r="I2" s="9"/>
      <c r="J2" s="34" t="s">
        <v>106</v>
      </c>
      <c r="K2" s="1">
        <v>22</v>
      </c>
      <c r="L2" s="10" t="s">
        <v>2</v>
      </c>
      <c r="M2" s="10"/>
      <c r="O2" s="7"/>
      <c r="Q2" s="78" t="s">
        <v>28</v>
      </c>
      <c r="R2" s="54"/>
    </row>
    <row r="3" spans="2:18" ht="21" customHeight="1">
      <c r="C3" s="36" t="s">
        <v>29</v>
      </c>
      <c r="D3" s="17"/>
      <c r="E3" s="131" t="s">
        <v>55</v>
      </c>
      <c r="F3" s="131"/>
      <c r="G3" s="131"/>
      <c r="I3" s="36"/>
      <c r="J3" s="132"/>
      <c r="K3" s="132"/>
      <c r="L3" s="132"/>
      <c r="M3" s="37"/>
      <c r="O3" s="88">
        <v>45658</v>
      </c>
      <c r="Q3" s="78" t="s">
        <v>16</v>
      </c>
      <c r="R3" s="54"/>
    </row>
    <row r="4" spans="2:18" ht="19.5" customHeight="1">
      <c r="B4" s="122" t="s">
        <v>30</v>
      </c>
      <c r="C4" s="123"/>
      <c r="D4" s="123"/>
      <c r="E4" s="133" t="s">
        <v>57</v>
      </c>
      <c r="F4" s="133"/>
      <c r="G4" s="133"/>
      <c r="H4" s="133"/>
      <c r="I4" s="38" t="s">
        <v>31</v>
      </c>
      <c r="J4" s="134" t="s">
        <v>56</v>
      </c>
      <c r="K4" s="135"/>
      <c r="L4" s="135"/>
      <c r="M4" s="39"/>
      <c r="Q4" s="78" t="s">
        <v>17</v>
      </c>
      <c r="R4" s="54"/>
    </row>
    <row r="5" spans="2:18" ht="18.75" customHeight="1">
      <c r="B5" s="122" t="s">
        <v>32</v>
      </c>
      <c r="C5" s="123"/>
      <c r="D5" s="123"/>
      <c r="E5" s="67" t="s">
        <v>59</v>
      </c>
      <c r="F5" s="87" t="s">
        <v>33</v>
      </c>
      <c r="G5" s="41" t="s">
        <v>34</v>
      </c>
      <c r="H5" s="124" t="s">
        <v>58</v>
      </c>
      <c r="I5" s="124"/>
      <c r="J5" s="124"/>
      <c r="K5" s="39"/>
      <c r="L5" s="39"/>
      <c r="M5" s="39"/>
      <c r="Q5" s="78" t="s">
        <v>18</v>
      </c>
      <c r="R5" s="54"/>
    </row>
    <row r="6" spans="2:18" ht="15" customHeight="1">
      <c r="B6" s="17"/>
      <c r="C6" s="17"/>
      <c r="D6" s="17"/>
      <c r="E6" s="42"/>
      <c r="F6" s="38"/>
      <c r="G6" s="43"/>
      <c r="H6" s="23"/>
      <c r="I6" s="23"/>
      <c r="J6" s="23"/>
      <c r="K6" s="44"/>
      <c r="L6" s="18" t="s">
        <v>85</v>
      </c>
      <c r="Q6" s="78" t="s">
        <v>19</v>
      </c>
      <c r="R6" s="54"/>
    </row>
    <row r="7" spans="2:18" ht="12" customHeight="1">
      <c r="B7" s="15"/>
      <c r="C7" s="15"/>
      <c r="D7" s="15"/>
      <c r="E7" s="25"/>
      <c r="G7" s="12"/>
      <c r="J7" s="12"/>
      <c r="L7" s="22" t="s">
        <v>21</v>
      </c>
      <c r="R7" s="54"/>
    </row>
    <row r="8" spans="2:18" ht="6" customHeight="1">
      <c r="B8" s="10"/>
      <c r="C8" s="10"/>
      <c r="D8" s="10"/>
      <c r="K8" s="45"/>
      <c r="L8" s="45"/>
      <c r="M8" s="45"/>
    </row>
    <row r="9" spans="2:18" ht="14.25" customHeight="1">
      <c r="D9" s="1" t="s">
        <v>4</v>
      </c>
      <c r="M9" s="45"/>
    </row>
    <row r="10" spans="2:18" ht="14.25" customHeight="1">
      <c r="D10" s="1" t="s">
        <v>5</v>
      </c>
      <c r="M10" s="45"/>
    </row>
    <row r="11" spans="2:18" ht="6.75" customHeight="1">
      <c r="K11" s="45"/>
      <c r="L11" s="45"/>
      <c r="M11" s="45"/>
    </row>
    <row r="12" spans="2:18" ht="14.25" customHeight="1">
      <c r="C12" s="1" t="s">
        <v>35</v>
      </c>
      <c r="E12" s="1" t="s">
        <v>36</v>
      </c>
      <c r="F12" s="1" t="s">
        <v>6</v>
      </c>
      <c r="O12" s="41"/>
      <c r="P12" s="140"/>
      <c r="Q12" s="140"/>
    </row>
    <row r="13" spans="2:18" ht="6.75" customHeight="1"/>
    <row r="14" spans="2:18" ht="13.5" customHeight="1">
      <c r="J14" s="63" t="s">
        <v>37</v>
      </c>
      <c r="K14" s="141" t="s">
        <v>51</v>
      </c>
      <c r="L14" s="142"/>
      <c r="M14" s="46"/>
    </row>
    <row r="15" spans="2:18" ht="16.5" customHeight="1">
      <c r="J15" s="48" t="s">
        <v>38</v>
      </c>
      <c r="K15" s="101" t="s">
        <v>52</v>
      </c>
      <c r="L15" s="100"/>
      <c r="M15" s="2"/>
      <c r="O15" s="74" t="s">
        <v>86</v>
      </c>
    </row>
    <row r="16" spans="2:18" ht="6.75" customHeight="1">
      <c r="O16" s="47"/>
    </row>
    <row r="17" spans="2:16" ht="19.5" customHeight="1">
      <c r="B17" s="137" t="s">
        <v>39</v>
      </c>
      <c r="C17" s="138"/>
      <c r="D17" s="139"/>
      <c r="E17" s="143" t="str">
        <f>E4</f>
        <v>明美SPORTS　野球部</v>
      </c>
      <c r="F17" s="144"/>
      <c r="G17" s="144"/>
      <c r="H17" s="144"/>
      <c r="I17" s="144"/>
      <c r="J17" s="144"/>
      <c r="K17" s="144"/>
      <c r="L17" s="145"/>
      <c r="M17" s="50"/>
      <c r="O17" s="69" t="s">
        <v>83</v>
      </c>
    </row>
    <row r="18" spans="2:16" ht="18" customHeight="1">
      <c r="B18" s="137" t="s">
        <v>40</v>
      </c>
      <c r="C18" s="138"/>
      <c r="D18" s="139"/>
      <c r="E18" s="70" t="s">
        <v>60</v>
      </c>
      <c r="F18" s="15" t="s">
        <v>3</v>
      </c>
      <c r="G18" s="89" t="s">
        <v>75</v>
      </c>
      <c r="H18" s="136"/>
      <c r="I18" s="136"/>
      <c r="J18" s="136"/>
      <c r="K18" s="136"/>
      <c r="L18" s="90"/>
      <c r="M18" s="15"/>
      <c r="O18" s="16" t="s">
        <v>88</v>
      </c>
    </row>
    <row r="19" spans="2:16" ht="18" customHeight="1">
      <c r="B19" s="102" t="s">
        <v>41</v>
      </c>
      <c r="C19" s="103"/>
      <c r="D19" s="104"/>
      <c r="E19" s="73" t="s">
        <v>68</v>
      </c>
      <c r="F19" s="30" t="s">
        <v>42</v>
      </c>
      <c r="G19" s="89" t="s">
        <v>74</v>
      </c>
      <c r="H19" s="90"/>
      <c r="I19" s="14" t="s">
        <v>15</v>
      </c>
      <c r="J19" s="89" t="s">
        <v>73</v>
      </c>
      <c r="K19" s="136"/>
      <c r="L19" s="90"/>
      <c r="M19" s="15"/>
      <c r="N19" s="9"/>
    </row>
    <row r="20" spans="2:16" ht="6" customHeight="1">
      <c r="B20" s="2"/>
      <c r="C20" s="2"/>
      <c r="D20" s="2"/>
      <c r="E20" s="4" t="s">
        <v>0</v>
      </c>
      <c r="F20" s="4" t="s">
        <v>0</v>
      </c>
      <c r="G20" s="4"/>
      <c r="H20" s="4"/>
      <c r="I20" s="2"/>
      <c r="J20" s="2"/>
      <c r="K20" s="2"/>
      <c r="L20" s="2"/>
      <c r="M20" s="2"/>
    </row>
    <row r="21" spans="2:16" s="5" customFormat="1" ht="18" customHeight="1">
      <c r="B21" s="60" t="s">
        <v>7</v>
      </c>
      <c r="C21" s="60" t="s">
        <v>8</v>
      </c>
      <c r="D21" s="60" t="s">
        <v>9</v>
      </c>
      <c r="E21" s="127" t="s">
        <v>10</v>
      </c>
      <c r="F21" s="128"/>
      <c r="G21" s="61" t="s">
        <v>43</v>
      </c>
      <c r="H21" s="62" t="s">
        <v>50</v>
      </c>
      <c r="I21" s="129" t="s">
        <v>92</v>
      </c>
      <c r="J21" s="130"/>
      <c r="K21" s="130"/>
      <c r="L21" s="85" t="s">
        <v>98</v>
      </c>
      <c r="M21" s="54"/>
    </row>
    <row r="22" spans="2:16" ht="17.100000000000001" customHeight="1">
      <c r="B22" s="55">
        <v>1</v>
      </c>
      <c r="C22" s="56" t="s">
        <v>11</v>
      </c>
      <c r="D22" s="57">
        <v>30</v>
      </c>
      <c r="E22" s="125" t="s">
        <v>68</v>
      </c>
      <c r="F22" s="126"/>
      <c r="G22" s="72" t="s">
        <v>23</v>
      </c>
      <c r="H22" s="83">
        <f>IF(L22="","",DATEDIF(L22,$O$3,"Y"))</f>
        <v>64</v>
      </c>
      <c r="I22" s="120" t="s">
        <v>61</v>
      </c>
      <c r="J22" s="121"/>
      <c r="K22" s="79"/>
      <c r="L22" s="84">
        <v>22046</v>
      </c>
      <c r="M22" s="17"/>
      <c r="N22" s="2"/>
      <c r="P22" s="5"/>
    </row>
    <row r="23" spans="2:16" ht="17.100000000000001" customHeight="1">
      <c r="B23" s="14">
        <v>2</v>
      </c>
      <c r="C23" s="52" t="s">
        <v>12</v>
      </c>
      <c r="D23" s="13">
        <v>10</v>
      </c>
      <c r="E23" s="125" t="s">
        <v>69</v>
      </c>
      <c r="F23" s="126"/>
      <c r="G23" s="72" t="s">
        <v>24</v>
      </c>
      <c r="H23" s="83">
        <f t="shared" ref="H23:H41" si="0">IF(L23="","",DATEDIF(L23,$O$3,"Y"))</f>
        <v>54</v>
      </c>
      <c r="I23" s="120" t="s">
        <v>62</v>
      </c>
      <c r="J23" s="121"/>
      <c r="K23" s="79"/>
      <c r="L23" s="84">
        <v>25907</v>
      </c>
      <c r="M23" s="17"/>
      <c r="O23" s="75" t="s">
        <v>22</v>
      </c>
    </row>
    <row r="24" spans="2:16" ht="17.100000000000001" customHeight="1">
      <c r="B24" s="14">
        <v>3</v>
      </c>
      <c r="C24" s="65" t="s">
        <v>16</v>
      </c>
      <c r="D24" s="66">
        <v>1</v>
      </c>
      <c r="E24" s="125" t="s">
        <v>70</v>
      </c>
      <c r="F24" s="126"/>
      <c r="G24" s="72" t="s">
        <v>25</v>
      </c>
      <c r="H24" s="83">
        <f t="shared" si="0"/>
        <v>54</v>
      </c>
      <c r="I24" s="120" t="s">
        <v>63</v>
      </c>
      <c r="J24" s="121"/>
      <c r="K24" s="79"/>
      <c r="L24" s="84">
        <v>25681</v>
      </c>
      <c r="M24" s="17"/>
      <c r="O24" s="18" t="s">
        <v>104</v>
      </c>
    </row>
    <row r="25" spans="2:16" ht="17.100000000000001" customHeight="1">
      <c r="B25" s="14">
        <v>4</v>
      </c>
      <c r="C25" s="65" t="s">
        <v>17</v>
      </c>
      <c r="D25" s="66">
        <v>2</v>
      </c>
      <c r="E25" s="125" t="s">
        <v>71</v>
      </c>
      <c r="F25" s="126"/>
      <c r="G25" s="72" t="s">
        <v>26</v>
      </c>
      <c r="H25" s="83">
        <f t="shared" si="0"/>
        <v>52</v>
      </c>
      <c r="I25" s="120" t="s">
        <v>64</v>
      </c>
      <c r="J25" s="121"/>
      <c r="K25" s="79"/>
      <c r="L25" s="84">
        <v>26460</v>
      </c>
      <c r="M25" s="17"/>
      <c r="O25" s="18" t="s">
        <v>93</v>
      </c>
    </row>
    <row r="26" spans="2:16" ht="17.100000000000001" customHeight="1">
      <c r="B26" s="14">
        <v>5</v>
      </c>
      <c r="C26" s="65" t="s">
        <v>28</v>
      </c>
      <c r="D26" s="66">
        <v>5</v>
      </c>
      <c r="E26" s="125" t="s">
        <v>72</v>
      </c>
      <c r="F26" s="126"/>
      <c r="G26" s="72" t="s">
        <v>27</v>
      </c>
      <c r="H26" s="83">
        <f t="shared" si="0"/>
        <v>49</v>
      </c>
      <c r="I26" s="120" t="s">
        <v>65</v>
      </c>
      <c r="J26" s="121"/>
      <c r="K26" s="79"/>
      <c r="L26" s="84">
        <v>27721</v>
      </c>
      <c r="M26" s="17"/>
      <c r="O26" s="18" t="s">
        <v>95</v>
      </c>
    </row>
    <row r="27" spans="2:16" ht="17.100000000000001" customHeight="1">
      <c r="B27" s="14">
        <v>6</v>
      </c>
      <c r="C27" s="65" t="s">
        <v>28</v>
      </c>
      <c r="D27" s="66">
        <v>6</v>
      </c>
      <c r="E27" s="91"/>
      <c r="F27" s="119"/>
      <c r="G27" s="64"/>
      <c r="H27" s="83" t="str">
        <f t="shared" si="0"/>
        <v/>
      </c>
      <c r="I27" s="120" t="s">
        <v>44</v>
      </c>
      <c r="J27" s="121"/>
      <c r="K27" s="79"/>
      <c r="L27" s="81"/>
      <c r="M27" s="17"/>
      <c r="O27" s="18" t="s">
        <v>89</v>
      </c>
    </row>
    <row r="28" spans="2:16" ht="17.100000000000001" customHeight="1">
      <c r="B28" s="14">
        <v>7</v>
      </c>
      <c r="C28" s="65" t="s">
        <v>18</v>
      </c>
      <c r="D28" s="66">
        <v>11</v>
      </c>
      <c r="E28" s="91"/>
      <c r="F28" s="119"/>
      <c r="G28" s="64"/>
      <c r="H28" s="83" t="str">
        <f t="shared" si="0"/>
        <v/>
      </c>
      <c r="I28" s="120" t="s">
        <v>44</v>
      </c>
      <c r="J28" s="121"/>
      <c r="K28" s="79"/>
      <c r="L28" s="81"/>
      <c r="M28" s="17"/>
      <c r="O28" s="18" t="s">
        <v>97</v>
      </c>
    </row>
    <row r="29" spans="2:16" ht="17.100000000000001" customHeight="1">
      <c r="B29" s="14">
        <v>8</v>
      </c>
      <c r="C29" s="65" t="s">
        <v>28</v>
      </c>
      <c r="D29" s="66">
        <v>20</v>
      </c>
      <c r="E29" s="91"/>
      <c r="F29" s="119"/>
      <c r="G29" s="64"/>
      <c r="H29" s="83" t="str">
        <f t="shared" si="0"/>
        <v/>
      </c>
      <c r="I29" s="120" t="s">
        <v>44</v>
      </c>
      <c r="J29" s="121"/>
      <c r="K29" s="79"/>
      <c r="L29" s="81"/>
      <c r="M29" s="17"/>
    </row>
    <row r="30" spans="2:16" ht="17.100000000000001" customHeight="1">
      <c r="B30" s="14">
        <v>9</v>
      </c>
      <c r="C30" s="52"/>
      <c r="D30" s="13"/>
      <c r="E30" s="102"/>
      <c r="F30" s="116"/>
      <c r="G30" s="53"/>
      <c r="H30" s="83" t="str">
        <f t="shared" si="0"/>
        <v/>
      </c>
      <c r="I30" s="117" t="s">
        <v>44</v>
      </c>
      <c r="J30" s="118"/>
      <c r="K30" s="80"/>
      <c r="L30" s="82"/>
      <c r="M30" s="17"/>
    </row>
    <row r="31" spans="2:16" ht="17.100000000000001" customHeight="1">
      <c r="B31" s="14">
        <v>10</v>
      </c>
      <c r="C31" s="52"/>
      <c r="D31" s="13"/>
      <c r="E31" s="102"/>
      <c r="F31" s="116"/>
      <c r="G31" s="53"/>
      <c r="H31" s="83" t="str">
        <f t="shared" si="0"/>
        <v/>
      </c>
      <c r="I31" s="117" t="s">
        <v>44</v>
      </c>
      <c r="J31" s="118"/>
      <c r="K31" s="80"/>
      <c r="L31" s="82"/>
      <c r="M31" s="17"/>
    </row>
    <row r="32" spans="2:16" ht="17.100000000000001" customHeight="1">
      <c r="B32" s="14">
        <v>11</v>
      </c>
      <c r="C32" s="52"/>
      <c r="D32" s="13"/>
      <c r="E32" s="102"/>
      <c r="F32" s="116"/>
      <c r="G32" s="53"/>
      <c r="H32" s="83" t="str">
        <f t="shared" si="0"/>
        <v/>
      </c>
      <c r="I32" s="117" t="s">
        <v>44</v>
      </c>
      <c r="J32" s="118"/>
      <c r="K32" s="80"/>
      <c r="L32" s="82"/>
      <c r="M32" s="17"/>
    </row>
    <row r="33" spans="2:14" ht="17.100000000000001" customHeight="1">
      <c r="B33" s="14">
        <v>12</v>
      </c>
      <c r="C33" s="52"/>
      <c r="D33" s="13"/>
      <c r="E33" s="102"/>
      <c r="F33" s="116"/>
      <c r="G33" s="53"/>
      <c r="H33" s="83" t="str">
        <f t="shared" si="0"/>
        <v/>
      </c>
      <c r="I33" s="117" t="s">
        <v>44</v>
      </c>
      <c r="J33" s="118"/>
      <c r="K33" s="80"/>
      <c r="L33" s="82"/>
      <c r="M33" s="17"/>
    </row>
    <row r="34" spans="2:14" ht="17.100000000000001" customHeight="1">
      <c r="B34" s="14">
        <v>13</v>
      </c>
      <c r="C34" s="52"/>
      <c r="D34" s="13"/>
      <c r="E34" s="102"/>
      <c r="F34" s="116"/>
      <c r="G34" s="53"/>
      <c r="H34" s="83" t="str">
        <f t="shared" si="0"/>
        <v/>
      </c>
      <c r="I34" s="117" t="s">
        <v>44</v>
      </c>
      <c r="J34" s="118"/>
      <c r="K34" s="80"/>
      <c r="L34" s="82"/>
      <c r="M34" s="17"/>
    </row>
    <row r="35" spans="2:14" ht="17.100000000000001" customHeight="1">
      <c r="B35" s="14">
        <v>14</v>
      </c>
      <c r="C35" s="52"/>
      <c r="D35" s="13"/>
      <c r="E35" s="102"/>
      <c r="F35" s="116"/>
      <c r="G35" s="53"/>
      <c r="H35" s="83" t="str">
        <f t="shared" si="0"/>
        <v/>
      </c>
      <c r="I35" s="117" t="s">
        <v>44</v>
      </c>
      <c r="J35" s="118"/>
      <c r="K35" s="80"/>
      <c r="L35" s="82"/>
      <c r="M35" s="17"/>
    </row>
    <row r="36" spans="2:14" ht="17.100000000000001" customHeight="1">
      <c r="B36" s="14">
        <v>15</v>
      </c>
      <c r="C36" s="52"/>
      <c r="D36" s="13"/>
      <c r="E36" s="102"/>
      <c r="F36" s="116"/>
      <c r="G36" s="53"/>
      <c r="H36" s="83" t="str">
        <f t="shared" si="0"/>
        <v/>
      </c>
      <c r="I36" s="117" t="s">
        <v>44</v>
      </c>
      <c r="J36" s="118"/>
      <c r="K36" s="80"/>
      <c r="L36" s="82"/>
      <c r="M36" s="17"/>
    </row>
    <row r="37" spans="2:14" ht="17.100000000000001" customHeight="1">
      <c r="B37" s="14">
        <v>16</v>
      </c>
      <c r="C37" s="52"/>
      <c r="D37" s="13"/>
      <c r="E37" s="102"/>
      <c r="F37" s="116"/>
      <c r="G37" s="53"/>
      <c r="H37" s="83" t="str">
        <f t="shared" si="0"/>
        <v/>
      </c>
      <c r="I37" s="117" t="s">
        <v>44</v>
      </c>
      <c r="J37" s="118"/>
      <c r="K37" s="80"/>
      <c r="L37" s="82"/>
      <c r="M37" s="17"/>
    </row>
    <row r="38" spans="2:14" ht="17.100000000000001" customHeight="1">
      <c r="B38" s="14">
        <v>17</v>
      </c>
      <c r="C38" s="52"/>
      <c r="D38" s="13"/>
      <c r="E38" s="102"/>
      <c r="F38" s="116"/>
      <c r="G38" s="53"/>
      <c r="H38" s="83" t="str">
        <f t="shared" si="0"/>
        <v/>
      </c>
      <c r="I38" s="117" t="s">
        <v>44</v>
      </c>
      <c r="J38" s="118"/>
      <c r="K38" s="80"/>
      <c r="L38" s="82"/>
      <c r="M38" s="17"/>
    </row>
    <row r="39" spans="2:14" ht="17.100000000000001" customHeight="1">
      <c r="B39" s="14">
        <v>18</v>
      </c>
      <c r="C39" s="52"/>
      <c r="D39" s="13"/>
      <c r="E39" s="102"/>
      <c r="F39" s="116"/>
      <c r="G39" s="53"/>
      <c r="H39" s="83" t="str">
        <f t="shared" si="0"/>
        <v/>
      </c>
      <c r="I39" s="117" t="s">
        <v>44</v>
      </c>
      <c r="J39" s="118"/>
      <c r="K39" s="80"/>
      <c r="L39" s="82"/>
      <c r="M39" s="17"/>
    </row>
    <row r="40" spans="2:14" ht="17.100000000000001" customHeight="1">
      <c r="B40" s="14">
        <v>19</v>
      </c>
      <c r="C40" s="52"/>
      <c r="D40" s="13"/>
      <c r="E40" s="102"/>
      <c r="F40" s="116"/>
      <c r="G40" s="53"/>
      <c r="H40" s="83" t="str">
        <f t="shared" si="0"/>
        <v/>
      </c>
      <c r="I40" s="117" t="s">
        <v>44</v>
      </c>
      <c r="J40" s="118"/>
      <c r="K40" s="80"/>
      <c r="L40" s="82"/>
      <c r="M40" s="17"/>
    </row>
    <row r="41" spans="2:14" ht="17.100000000000001" customHeight="1">
      <c r="B41" s="14">
        <v>20</v>
      </c>
      <c r="C41" s="52"/>
      <c r="D41" s="13"/>
      <c r="E41" s="102"/>
      <c r="F41" s="116"/>
      <c r="G41" s="53"/>
      <c r="H41" s="83" t="str">
        <f t="shared" si="0"/>
        <v/>
      </c>
      <c r="I41" s="117" t="s">
        <v>44</v>
      </c>
      <c r="J41" s="118"/>
      <c r="K41" s="80"/>
      <c r="L41" s="82"/>
      <c r="M41" s="17"/>
    </row>
    <row r="42" spans="2:14" s="6" customFormat="1" ht="9" customHeight="1">
      <c r="C42" s="21"/>
      <c r="D42" s="26"/>
      <c r="E42" s="26"/>
      <c r="F42" s="26"/>
      <c r="G42" s="26"/>
      <c r="H42" s="26"/>
      <c r="I42" s="26"/>
      <c r="J42" s="26"/>
      <c r="K42" s="26"/>
      <c r="L42" s="26"/>
      <c r="M42" s="58"/>
    </row>
    <row r="43" spans="2:14" s="6" customFormat="1" ht="26.25" customHeight="1">
      <c r="C43" s="21">
        <v>1</v>
      </c>
      <c r="D43" s="115" t="s">
        <v>103</v>
      </c>
      <c r="E43" s="115"/>
      <c r="F43" s="115"/>
      <c r="G43" s="115"/>
      <c r="H43" s="115"/>
      <c r="I43" s="115"/>
      <c r="J43" s="115"/>
      <c r="K43" s="115"/>
      <c r="L43" s="58"/>
      <c r="M43" s="58"/>
    </row>
    <row r="44" spans="2:14" s="6" customFormat="1" ht="12.95" customHeight="1">
      <c r="C44" s="21">
        <v>2</v>
      </c>
      <c r="D44" s="96" t="s">
        <v>96</v>
      </c>
      <c r="E44" s="96"/>
      <c r="F44" s="96"/>
      <c r="G44" s="96"/>
      <c r="H44" s="96"/>
      <c r="I44" s="96"/>
      <c r="J44" s="96"/>
      <c r="K44" s="96"/>
      <c r="L44" s="27"/>
      <c r="M44" s="27"/>
    </row>
    <row r="45" spans="2:14" s="6" customFormat="1" ht="12.95" customHeight="1">
      <c r="C45" s="21">
        <v>3</v>
      </c>
      <c r="D45" s="114" t="s">
        <v>45</v>
      </c>
      <c r="E45" s="114"/>
      <c r="F45" s="114"/>
      <c r="G45" s="114"/>
      <c r="H45" s="114"/>
      <c r="I45" s="114"/>
      <c r="J45" s="114"/>
      <c r="K45" s="114"/>
      <c r="L45" s="27"/>
      <c r="M45" s="27"/>
    </row>
    <row r="46" spans="2:14" s="6" customFormat="1" ht="12.95" customHeight="1">
      <c r="C46" s="21">
        <v>4</v>
      </c>
      <c r="D46" s="96" t="s">
        <v>91</v>
      </c>
      <c r="E46" s="96"/>
      <c r="F46" s="96"/>
      <c r="G46" s="96"/>
      <c r="H46" s="96"/>
      <c r="I46" s="96"/>
      <c r="J46" s="96"/>
      <c r="K46" s="96"/>
      <c r="L46" s="28"/>
      <c r="M46" s="28"/>
    </row>
    <row r="47" spans="2:14" s="6" customFormat="1" ht="12.95" customHeight="1">
      <c r="C47" s="21">
        <v>5</v>
      </c>
      <c r="D47" s="97" t="s">
        <v>102</v>
      </c>
      <c r="E47" s="97"/>
      <c r="F47" s="97"/>
      <c r="G47" s="97"/>
      <c r="H47" s="97"/>
      <c r="I47" s="97"/>
      <c r="J47" s="97"/>
      <c r="K47" s="97"/>
      <c r="L47" s="22" t="s">
        <v>66</v>
      </c>
    </row>
    <row r="48" spans="2:14" s="6" customFormat="1" ht="12.95" customHeight="1">
      <c r="C48" s="21"/>
      <c r="D48" s="98"/>
      <c r="E48" s="98"/>
      <c r="F48" s="98"/>
      <c r="G48" s="98"/>
      <c r="H48" s="98"/>
      <c r="I48" s="98"/>
      <c r="J48" s="98"/>
      <c r="K48" s="29"/>
      <c r="L48" s="22" t="s">
        <v>67</v>
      </c>
      <c r="N48" s="9"/>
    </row>
    <row r="49" spans="3:15" ht="10.5" customHeight="1"/>
    <row r="50" spans="3:15" ht="15" customHeight="1">
      <c r="D50" s="3" t="s">
        <v>13</v>
      </c>
      <c r="F50" s="20" t="s">
        <v>20</v>
      </c>
      <c r="G50" s="3"/>
      <c r="H50" s="3"/>
      <c r="O50" s="22"/>
    </row>
    <row r="51" spans="3:15" ht="15" customHeight="1">
      <c r="C51" s="48"/>
      <c r="D51" s="99" t="s">
        <v>14</v>
      </c>
      <c r="E51" s="100"/>
      <c r="F51" s="101" t="s">
        <v>47</v>
      </c>
      <c r="G51" s="100"/>
      <c r="H51" s="102" t="s">
        <v>48</v>
      </c>
      <c r="I51" s="103"/>
      <c r="J51" s="104"/>
      <c r="K51" s="102" t="s">
        <v>49</v>
      </c>
      <c r="L51" s="104"/>
      <c r="N51" s="9"/>
      <c r="O51" s="16"/>
    </row>
    <row r="52" spans="3:15" ht="15" customHeight="1">
      <c r="C52" s="13">
        <v>1</v>
      </c>
      <c r="D52" s="105" t="s">
        <v>76</v>
      </c>
      <c r="E52" s="106"/>
      <c r="F52" s="89" t="s">
        <v>78</v>
      </c>
      <c r="G52" s="90"/>
      <c r="H52" s="91" t="s">
        <v>80</v>
      </c>
      <c r="I52" s="92"/>
      <c r="J52" s="93"/>
      <c r="K52" s="94"/>
      <c r="L52" s="95"/>
    </row>
    <row r="53" spans="3:15" ht="15" customHeight="1">
      <c r="C53" s="13">
        <v>2</v>
      </c>
      <c r="D53" s="105" t="s">
        <v>77</v>
      </c>
      <c r="E53" s="106"/>
      <c r="F53" s="89" t="s">
        <v>79</v>
      </c>
      <c r="G53" s="90"/>
      <c r="H53" s="91" t="s">
        <v>81</v>
      </c>
      <c r="I53" s="92"/>
      <c r="J53" s="93"/>
      <c r="K53" s="94" t="s">
        <v>82</v>
      </c>
      <c r="L53" s="95"/>
    </row>
    <row r="54" spans="3:15" ht="15" customHeight="1">
      <c r="C54" s="13">
        <v>3</v>
      </c>
      <c r="D54" s="109"/>
      <c r="E54" s="110"/>
      <c r="F54" s="111"/>
      <c r="G54" s="112"/>
      <c r="H54" s="94"/>
      <c r="I54" s="113"/>
      <c r="J54" s="95"/>
      <c r="K54" s="94"/>
      <c r="L54" s="95"/>
      <c r="M54" s="17"/>
    </row>
    <row r="55" spans="3:15" ht="7.5" customHeight="1"/>
    <row r="58" spans="3:15">
      <c r="E58" s="31"/>
      <c r="F58" s="2"/>
      <c r="G58" s="31"/>
      <c r="H58" s="107"/>
      <c r="I58" s="108"/>
      <c r="J58" s="108"/>
      <c r="K58" s="108"/>
      <c r="L58" s="7"/>
      <c r="M58" s="7"/>
    </row>
  </sheetData>
  <mergeCells count="82">
    <mergeCell ref="P12:Q12"/>
    <mergeCell ref="K14:L14"/>
    <mergeCell ref="K15:L15"/>
    <mergeCell ref="B17:D17"/>
    <mergeCell ref="E17:L17"/>
    <mergeCell ref="E22:F22"/>
    <mergeCell ref="I22:J22"/>
    <mergeCell ref="E3:G3"/>
    <mergeCell ref="J3:L3"/>
    <mergeCell ref="B4:D4"/>
    <mergeCell ref="E4:H4"/>
    <mergeCell ref="J4:L4"/>
    <mergeCell ref="B19:D19"/>
    <mergeCell ref="G19:H19"/>
    <mergeCell ref="J19:L19"/>
    <mergeCell ref="B18:D18"/>
    <mergeCell ref="G18:L18"/>
    <mergeCell ref="E31:F31"/>
    <mergeCell ref="I31:J31"/>
    <mergeCell ref="B5:D5"/>
    <mergeCell ref="H5:J5"/>
    <mergeCell ref="E27:F27"/>
    <mergeCell ref="I27:J27"/>
    <mergeCell ref="E24:F24"/>
    <mergeCell ref="I24:J24"/>
    <mergeCell ref="E25:F25"/>
    <mergeCell ref="I25:J25"/>
    <mergeCell ref="E23:F23"/>
    <mergeCell ref="I23:J23"/>
    <mergeCell ref="E21:F21"/>
    <mergeCell ref="E26:F26"/>
    <mergeCell ref="I26:J26"/>
    <mergeCell ref="I21:K21"/>
    <mergeCell ref="E28:F28"/>
    <mergeCell ref="I28:J28"/>
    <mergeCell ref="E29:F29"/>
    <mergeCell ref="I29:J29"/>
    <mergeCell ref="E38:F38"/>
    <mergeCell ref="I38:J38"/>
    <mergeCell ref="E34:F34"/>
    <mergeCell ref="I34:J34"/>
    <mergeCell ref="E35:F35"/>
    <mergeCell ref="I35:J35"/>
    <mergeCell ref="E32:F32"/>
    <mergeCell ref="I32:J32"/>
    <mergeCell ref="E33:F33"/>
    <mergeCell ref="I33:J33"/>
    <mergeCell ref="E30:F30"/>
    <mergeCell ref="I30:J30"/>
    <mergeCell ref="E39:F39"/>
    <mergeCell ref="I39:J39"/>
    <mergeCell ref="E36:F36"/>
    <mergeCell ref="I36:J36"/>
    <mergeCell ref="E37:F37"/>
    <mergeCell ref="I37:J37"/>
    <mergeCell ref="D45:K45"/>
    <mergeCell ref="D44:K44"/>
    <mergeCell ref="D43:K43"/>
    <mergeCell ref="E40:F40"/>
    <mergeCell ref="I40:J40"/>
    <mergeCell ref="E41:F41"/>
    <mergeCell ref="I41:J41"/>
    <mergeCell ref="H58:K58"/>
    <mergeCell ref="D53:E53"/>
    <mergeCell ref="F53:G53"/>
    <mergeCell ref="H53:J53"/>
    <mergeCell ref="K53:L53"/>
    <mergeCell ref="D54:E54"/>
    <mergeCell ref="F54:G54"/>
    <mergeCell ref="H54:J54"/>
    <mergeCell ref="K54:L54"/>
    <mergeCell ref="F52:G52"/>
    <mergeCell ref="H52:J52"/>
    <mergeCell ref="K52:L52"/>
    <mergeCell ref="D46:K46"/>
    <mergeCell ref="D47:K47"/>
    <mergeCell ref="D48:J48"/>
    <mergeCell ref="D51:E51"/>
    <mergeCell ref="F51:G51"/>
    <mergeCell ref="H51:J51"/>
    <mergeCell ref="K51:L51"/>
    <mergeCell ref="D52:E52"/>
  </mergeCells>
  <phoneticPr fontId="3"/>
  <dataValidations count="1">
    <dataValidation type="list" allowBlank="1" showInputMessage="1" showErrorMessage="1" sqref="C24:C41">
      <formula1>$Q$1:$Q$6</formula1>
    </dataValidation>
  </dataValidations>
  <pageMargins left="0.59" right="0.23622047244094491" top="0.43307086614173229" bottom="0.27559055118110237" header="0.35433070866141736" footer="0.19685039370078741"/>
  <pageSetup paperSize="9" scale="94" orientation="portrait" horizontalDpi="4294967293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3399FF"/>
  </sheetPr>
  <dimension ref="B1:R57"/>
  <sheetViews>
    <sheetView showGridLines="0" tabSelected="1" zoomScaleNormal="100" zoomScaleSheetLayoutView="100" workbookViewId="0">
      <selection activeCell="B1" sqref="B1"/>
    </sheetView>
  </sheetViews>
  <sheetFormatPr defaultRowHeight="13.5"/>
  <cols>
    <col min="1" max="1" width="1.125" style="1" customWidth="1"/>
    <col min="2" max="2" width="3.5" style="1" customWidth="1"/>
    <col min="3" max="3" width="6" style="1" customWidth="1"/>
    <col min="4" max="4" width="5.125" style="1" customWidth="1"/>
    <col min="5" max="5" width="13.125" style="1" customWidth="1"/>
    <col min="6" max="6" width="4.625" style="1" customWidth="1"/>
    <col min="7" max="7" width="17.125" style="1" customWidth="1"/>
    <col min="8" max="8" width="5.875" style="1" customWidth="1"/>
    <col min="9" max="9" width="4.625" style="1" customWidth="1"/>
    <col min="10" max="10" width="15.625" style="1" customWidth="1"/>
    <col min="11" max="11" width="4.625" style="1" customWidth="1"/>
    <col min="12" max="12" width="12" style="1" customWidth="1"/>
    <col min="13" max="13" width="1" style="1" customWidth="1"/>
    <col min="14" max="14" width="6.5" style="1" customWidth="1"/>
    <col min="15" max="15" width="9.75" style="1" bestFit="1" customWidth="1"/>
    <col min="16" max="17" width="9" style="1"/>
    <col min="18" max="18" width="3.375" style="1" customWidth="1"/>
    <col min="19" max="16384" width="9" style="1"/>
  </cols>
  <sheetData>
    <row r="1" spans="2:18" s="8" customFormat="1" ht="22.5" customHeight="1">
      <c r="F1" s="25"/>
      <c r="G1" s="32" t="s">
        <v>105</v>
      </c>
      <c r="H1" s="24"/>
      <c r="I1" s="25"/>
      <c r="J1" s="25"/>
      <c r="L1" s="11"/>
      <c r="M1" s="11"/>
      <c r="Q1" s="33"/>
      <c r="R1" s="33"/>
    </row>
    <row r="2" spans="2:18" ht="13.5" customHeight="1">
      <c r="F2" s="9"/>
      <c r="G2" s="9"/>
      <c r="H2" s="9"/>
      <c r="I2" s="9"/>
      <c r="J2" s="34" t="s">
        <v>106</v>
      </c>
      <c r="K2" s="1">
        <v>22</v>
      </c>
      <c r="L2" s="10" t="s">
        <v>2</v>
      </c>
      <c r="M2" s="10"/>
      <c r="O2" s="7"/>
      <c r="Q2" s="35" t="s">
        <v>28</v>
      </c>
      <c r="R2" s="35">
        <v>6</v>
      </c>
    </row>
    <row r="3" spans="2:18" ht="21" customHeight="1">
      <c r="C3" s="36" t="s">
        <v>29</v>
      </c>
      <c r="D3" s="17"/>
      <c r="E3" s="158"/>
      <c r="F3" s="158"/>
      <c r="G3" s="158"/>
      <c r="I3" s="36"/>
      <c r="J3" s="132"/>
      <c r="K3" s="132"/>
      <c r="L3" s="132"/>
      <c r="M3" s="37"/>
      <c r="O3" s="161">
        <v>45658</v>
      </c>
      <c r="Q3" s="35" t="s">
        <v>16</v>
      </c>
      <c r="R3" s="35">
        <v>5</v>
      </c>
    </row>
    <row r="4" spans="2:18" ht="19.5" customHeight="1">
      <c r="B4" s="122" t="s">
        <v>30</v>
      </c>
      <c r="C4" s="123"/>
      <c r="D4" s="123"/>
      <c r="E4" s="159"/>
      <c r="F4" s="159"/>
      <c r="G4" s="159"/>
      <c r="H4" s="159"/>
      <c r="I4" s="38" t="s">
        <v>31</v>
      </c>
      <c r="J4" s="160"/>
      <c r="K4" s="160"/>
      <c r="L4" s="160"/>
      <c r="M4" s="39"/>
      <c r="Q4" s="35" t="s">
        <v>17</v>
      </c>
      <c r="R4" s="35">
        <v>4</v>
      </c>
    </row>
    <row r="5" spans="2:18" ht="18.75" customHeight="1">
      <c r="B5" s="122" t="s">
        <v>32</v>
      </c>
      <c r="C5" s="123"/>
      <c r="D5" s="123"/>
      <c r="E5" s="68"/>
      <c r="F5" s="40" t="s">
        <v>33</v>
      </c>
      <c r="G5" s="41" t="s">
        <v>34</v>
      </c>
      <c r="H5" s="153"/>
      <c r="I5" s="153"/>
      <c r="J5" s="153"/>
      <c r="K5" s="39"/>
      <c r="L5" s="39"/>
      <c r="M5" s="39"/>
      <c r="Q5" s="35" t="s">
        <v>18</v>
      </c>
      <c r="R5" s="35">
        <v>3</v>
      </c>
    </row>
    <row r="6" spans="2:18" ht="15" customHeight="1">
      <c r="B6" s="17"/>
      <c r="C6" s="17"/>
      <c r="D6" s="17"/>
      <c r="E6" s="42"/>
      <c r="F6" s="38"/>
      <c r="G6" s="43"/>
      <c r="H6" s="23"/>
      <c r="I6" s="23"/>
      <c r="J6" s="23"/>
      <c r="K6" s="44"/>
      <c r="Q6" s="35" t="s">
        <v>19</v>
      </c>
      <c r="R6" s="35">
        <v>2</v>
      </c>
    </row>
    <row r="7" spans="2:18" ht="12" customHeight="1">
      <c r="B7" s="15"/>
      <c r="C7" s="15"/>
      <c r="D7" s="15"/>
      <c r="G7" s="12"/>
      <c r="J7" s="12"/>
      <c r="N7" s="77" t="s">
        <v>21</v>
      </c>
      <c r="R7" s="35">
        <v>1</v>
      </c>
    </row>
    <row r="8" spans="2:18" ht="6" customHeight="1">
      <c r="B8" s="10"/>
      <c r="C8" s="10"/>
      <c r="D8" s="10"/>
      <c r="K8" s="45"/>
      <c r="L8" s="45"/>
      <c r="M8" s="45"/>
    </row>
    <row r="9" spans="2:18" ht="14.25" customHeight="1">
      <c r="D9" s="1" t="s">
        <v>4</v>
      </c>
      <c r="K9" s="45"/>
      <c r="L9" s="45"/>
      <c r="M9" s="45"/>
    </row>
    <row r="10" spans="2:18" ht="14.25" customHeight="1">
      <c r="D10" s="1" t="s">
        <v>5</v>
      </c>
      <c r="K10" s="45"/>
      <c r="L10" s="45"/>
      <c r="M10" s="45"/>
    </row>
    <row r="11" spans="2:18" ht="6.75" customHeight="1">
      <c r="K11" s="45"/>
      <c r="L11" s="45"/>
      <c r="M11" s="45"/>
    </row>
    <row r="12" spans="2:18" ht="14.25" customHeight="1">
      <c r="C12" s="1" t="s">
        <v>35</v>
      </c>
      <c r="E12" s="1" t="s">
        <v>36</v>
      </c>
      <c r="F12" s="1" t="s">
        <v>6</v>
      </c>
      <c r="O12" s="41"/>
      <c r="P12" s="140"/>
      <c r="Q12" s="140"/>
    </row>
    <row r="13" spans="2:18" ht="6.75" customHeight="1"/>
    <row r="14" spans="2:18" ht="13.5" customHeight="1">
      <c r="J14" s="63" t="s">
        <v>37</v>
      </c>
      <c r="K14" s="141" t="s">
        <v>51</v>
      </c>
      <c r="L14" s="142"/>
      <c r="M14" s="46"/>
      <c r="O14" s="47"/>
    </row>
    <row r="15" spans="2:18" ht="16.5" customHeight="1">
      <c r="J15" s="48" t="s">
        <v>38</v>
      </c>
      <c r="K15" s="101" t="s">
        <v>52</v>
      </c>
      <c r="L15" s="100"/>
      <c r="M15" s="2"/>
      <c r="O15" s="76" t="s">
        <v>84</v>
      </c>
    </row>
    <row r="16" spans="2:18" ht="6.75" customHeight="1">
      <c r="O16" s="47"/>
    </row>
    <row r="17" spans="2:15" ht="19.5" customHeight="1">
      <c r="B17" s="137" t="s">
        <v>39</v>
      </c>
      <c r="C17" s="138"/>
      <c r="D17" s="139"/>
      <c r="E17" s="143">
        <f>E4</f>
        <v>0</v>
      </c>
      <c r="F17" s="144"/>
      <c r="G17" s="144"/>
      <c r="H17" s="144"/>
      <c r="I17" s="144"/>
      <c r="J17" s="144"/>
      <c r="K17" s="144"/>
      <c r="L17" s="145"/>
      <c r="M17" s="50"/>
    </row>
    <row r="18" spans="2:15" ht="18" customHeight="1">
      <c r="B18" s="137" t="s">
        <v>40</v>
      </c>
      <c r="C18" s="138"/>
      <c r="D18" s="139"/>
      <c r="E18" s="51"/>
      <c r="F18" s="15" t="s">
        <v>3</v>
      </c>
      <c r="G18" s="111"/>
      <c r="H18" s="154"/>
      <c r="I18" s="154"/>
      <c r="J18" s="154"/>
      <c r="K18" s="154"/>
      <c r="L18" s="112"/>
      <c r="M18" s="15"/>
      <c r="O18" s="16" t="s">
        <v>87</v>
      </c>
    </row>
    <row r="19" spans="2:15" ht="18" customHeight="1">
      <c r="B19" s="102" t="s">
        <v>41</v>
      </c>
      <c r="C19" s="103"/>
      <c r="D19" s="104"/>
      <c r="E19" s="49"/>
      <c r="F19" s="30" t="s">
        <v>42</v>
      </c>
      <c r="G19" s="111"/>
      <c r="H19" s="112"/>
      <c r="I19" s="14" t="s">
        <v>15</v>
      </c>
      <c r="J19" s="111"/>
      <c r="K19" s="154"/>
      <c r="L19" s="112"/>
      <c r="M19" s="15"/>
      <c r="N19" s="9"/>
    </row>
    <row r="20" spans="2:15" ht="6" customHeight="1">
      <c r="B20" s="2"/>
      <c r="C20" s="2"/>
      <c r="D20" s="2"/>
      <c r="E20" s="4" t="s">
        <v>0</v>
      </c>
      <c r="F20" s="4" t="s">
        <v>0</v>
      </c>
      <c r="G20" s="4"/>
      <c r="H20" s="4"/>
      <c r="I20" s="2"/>
      <c r="J20" s="2"/>
      <c r="K20" s="2"/>
      <c r="L20" s="2"/>
      <c r="M20" s="2"/>
    </row>
    <row r="21" spans="2:15" s="5" customFormat="1" ht="18" customHeight="1">
      <c r="B21" s="60" t="s">
        <v>7</v>
      </c>
      <c r="C21" s="60" t="s">
        <v>8</v>
      </c>
      <c r="D21" s="60" t="s">
        <v>9</v>
      </c>
      <c r="E21" s="127" t="s">
        <v>10</v>
      </c>
      <c r="F21" s="128"/>
      <c r="G21" s="61" t="s">
        <v>43</v>
      </c>
      <c r="H21" s="86" t="s">
        <v>50</v>
      </c>
      <c r="I21" s="155" t="s">
        <v>101</v>
      </c>
      <c r="J21" s="156"/>
      <c r="K21" s="157"/>
      <c r="L21" s="85" t="s">
        <v>98</v>
      </c>
      <c r="M21" s="54"/>
      <c r="O21" s="16" t="s">
        <v>100</v>
      </c>
    </row>
    <row r="22" spans="2:15" ht="17.100000000000001" customHeight="1">
      <c r="B22" s="55">
        <v>1</v>
      </c>
      <c r="C22" s="56" t="s">
        <v>11</v>
      </c>
      <c r="D22" s="57">
        <v>30</v>
      </c>
      <c r="E22" s="94"/>
      <c r="F22" s="152"/>
      <c r="G22" s="71"/>
      <c r="H22" s="83" t="str">
        <f>IF(L22="","",DATEDIF(L22,$O$3,"Y"))</f>
        <v/>
      </c>
      <c r="I22" s="117" t="s">
        <v>53</v>
      </c>
      <c r="J22" s="118"/>
      <c r="K22" s="80"/>
      <c r="L22" s="82"/>
      <c r="M22" s="17"/>
      <c r="N22" s="2"/>
      <c r="O22" s="16" t="s">
        <v>99</v>
      </c>
    </row>
    <row r="23" spans="2:15" ht="17.100000000000001" customHeight="1">
      <c r="B23" s="14">
        <v>2</v>
      </c>
      <c r="C23" s="52" t="s">
        <v>12</v>
      </c>
      <c r="D23" s="13">
        <v>10</v>
      </c>
      <c r="E23" s="94"/>
      <c r="F23" s="152"/>
      <c r="G23" s="71"/>
      <c r="H23" s="83" t="str">
        <f t="shared" ref="H23:H41" si="0">IF(L23="","",DATEDIF(L23,$O$3,"Y"))</f>
        <v/>
      </c>
      <c r="I23" s="117" t="s">
        <v>44</v>
      </c>
      <c r="J23" s="118"/>
      <c r="K23" s="80"/>
      <c r="L23" s="82"/>
      <c r="M23" s="17"/>
    </row>
    <row r="24" spans="2:15" ht="17.100000000000001" customHeight="1">
      <c r="B24" s="14">
        <v>3</v>
      </c>
      <c r="C24" s="52"/>
      <c r="D24" s="13"/>
      <c r="E24" s="94"/>
      <c r="F24" s="152"/>
      <c r="G24" s="71"/>
      <c r="H24" s="83" t="str">
        <f t="shared" si="0"/>
        <v/>
      </c>
      <c r="I24" s="117" t="s">
        <v>44</v>
      </c>
      <c r="J24" s="118"/>
      <c r="K24" s="80"/>
      <c r="L24" s="82"/>
      <c r="M24" s="17"/>
    </row>
    <row r="25" spans="2:15" ht="17.100000000000001" customHeight="1">
      <c r="B25" s="14">
        <v>4</v>
      </c>
      <c r="C25" s="52"/>
      <c r="D25" s="13"/>
      <c r="E25" s="94"/>
      <c r="F25" s="152"/>
      <c r="G25" s="71"/>
      <c r="H25" s="83" t="str">
        <f t="shared" si="0"/>
        <v/>
      </c>
      <c r="I25" s="117" t="s">
        <v>44</v>
      </c>
      <c r="J25" s="118"/>
      <c r="K25" s="80"/>
      <c r="L25" s="82"/>
      <c r="M25" s="17"/>
      <c r="O25" s="18" t="s">
        <v>90</v>
      </c>
    </row>
    <row r="26" spans="2:15" ht="17.100000000000001" customHeight="1">
      <c r="B26" s="14">
        <v>5</v>
      </c>
      <c r="C26" s="52"/>
      <c r="D26" s="13"/>
      <c r="E26" s="94"/>
      <c r="F26" s="152"/>
      <c r="G26" s="71"/>
      <c r="H26" s="83" t="str">
        <f t="shared" si="0"/>
        <v/>
      </c>
      <c r="I26" s="117" t="s">
        <v>44</v>
      </c>
      <c r="J26" s="118"/>
      <c r="K26" s="80"/>
      <c r="L26" s="82"/>
      <c r="M26" s="17"/>
    </row>
    <row r="27" spans="2:15" ht="17.100000000000001" customHeight="1">
      <c r="B27" s="14">
        <v>6</v>
      </c>
      <c r="C27" s="52"/>
      <c r="D27" s="13"/>
      <c r="E27" s="94"/>
      <c r="F27" s="152"/>
      <c r="G27" s="71"/>
      <c r="H27" s="83" t="str">
        <f t="shared" si="0"/>
        <v/>
      </c>
      <c r="I27" s="117" t="s">
        <v>44</v>
      </c>
      <c r="J27" s="118"/>
      <c r="K27" s="80"/>
      <c r="L27" s="82"/>
      <c r="M27" s="17"/>
    </row>
    <row r="28" spans="2:15" ht="17.100000000000001" customHeight="1">
      <c r="B28" s="14">
        <v>7</v>
      </c>
      <c r="C28" s="52"/>
      <c r="D28" s="13"/>
      <c r="E28" s="94"/>
      <c r="F28" s="152"/>
      <c r="G28" s="71"/>
      <c r="H28" s="83" t="str">
        <f t="shared" si="0"/>
        <v/>
      </c>
      <c r="I28" s="117" t="s">
        <v>44</v>
      </c>
      <c r="J28" s="118"/>
      <c r="K28" s="80"/>
      <c r="L28" s="82"/>
      <c r="M28" s="17"/>
    </row>
    <row r="29" spans="2:15" ht="17.100000000000001" customHeight="1">
      <c r="B29" s="14">
        <v>8</v>
      </c>
      <c r="C29" s="52"/>
      <c r="D29" s="13"/>
      <c r="E29" s="94"/>
      <c r="F29" s="152"/>
      <c r="G29" s="71"/>
      <c r="H29" s="83" t="str">
        <f t="shared" si="0"/>
        <v/>
      </c>
      <c r="I29" s="117" t="s">
        <v>44</v>
      </c>
      <c r="J29" s="118"/>
      <c r="K29" s="80"/>
      <c r="L29" s="82"/>
      <c r="M29" s="17"/>
    </row>
    <row r="30" spans="2:15" ht="17.100000000000001" customHeight="1">
      <c r="B30" s="14">
        <v>9</v>
      </c>
      <c r="C30" s="52"/>
      <c r="D30" s="13"/>
      <c r="E30" s="94"/>
      <c r="F30" s="152"/>
      <c r="G30" s="71"/>
      <c r="H30" s="83" t="str">
        <f t="shared" si="0"/>
        <v/>
      </c>
      <c r="I30" s="117" t="s">
        <v>44</v>
      </c>
      <c r="J30" s="118"/>
      <c r="K30" s="80"/>
      <c r="L30" s="82"/>
      <c r="M30" s="17"/>
    </row>
    <row r="31" spans="2:15" ht="17.100000000000001" customHeight="1">
      <c r="B31" s="14">
        <v>10</v>
      </c>
      <c r="C31" s="52"/>
      <c r="D31" s="13"/>
      <c r="E31" s="94"/>
      <c r="F31" s="152"/>
      <c r="G31" s="71"/>
      <c r="H31" s="83" t="str">
        <f t="shared" si="0"/>
        <v/>
      </c>
      <c r="I31" s="117" t="s">
        <v>44</v>
      </c>
      <c r="J31" s="118"/>
      <c r="K31" s="80"/>
      <c r="L31" s="82"/>
      <c r="M31" s="17"/>
    </row>
    <row r="32" spans="2:15" ht="17.100000000000001" customHeight="1">
      <c r="B32" s="14">
        <v>11</v>
      </c>
      <c r="C32" s="52"/>
      <c r="D32" s="13"/>
      <c r="E32" s="94"/>
      <c r="F32" s="152"/>
      <c r="G32" s="71"/>
      <c r="H32" s="83" t="str">
        <f t="shared" si="0"/>
        <v/>
      </c>
      <c r="I32" s="117" t="s">
        <v>44</v>
      </c>
      <c r="J32" s="118"/>
      <c r="K32" s="80"/>
      <c r="L32" s="82"/>
      <c r="M32" s="17"/>
    </row>
    <row r="33" spans="2:15" ht="17.100000000000001" customHeight="1">
      <c r="B33" s="14">
        <v>12</v>
      </c>
      <c r="C33" s="52"/>
      <c r="D33" s="13"/>
      <c r="E33" s="94"/>
      <c r="F33" s="152"/>
      <c r="G33" s="71"/>
      <c r="H33" s="83" t="str">
        <f t="shared" si="0"/>
        <v/>
      </c>
      <c r="I33" s="117" t="s">
        <v>44</v>
      </c>
      <c r="J33" s="118"/>
      <c r="K33" s="80"/>
      <c r="L33" s="82"/>
      <c r="M33" s="17"/>
    </row>
    <row r="34" spans="2:15" ht="17.100000000000001" customHeight="1">
      <c r="B34" s="14">
        <v>13</v>
      </c>
      <c r="C34" s="52"/>
      <c r="D34" s="13"/>
      <c r="E34" s="94"/>
      <c r="F34" s="152"/>
      <c r="G34" s="71"/>
      <c r="H34" s="83" t="str">
        <f t="shared" si="0"/>
        <v/>
      </c>
      <c r="I34" s="117" t="s">
        <v>44</v>
      </c>
      <c r="J34" s="118"/>
      <c r="K34" s="80"/>
      <c r="L34" s="82"/>
      <c r="M34" s="17"/>
    </row>
    <row r="35" spans="2:15" ht="17.100000000000001" customHeight="1">
      <c r="B35" s="14">
        <v>14</v>
      </c>
      <c r="C35" s="52"/>
      <c r="D35" s="13"/>
      <c r="E35" s="94"/>
      <c r="F35" s="152"/>
      <c r="G35" s="71"/>
      <c r="H35" s="83" t="str">
        <f t="shared" si="0"/>
        <v/>
      </c>
      <c r="I35" s="117" t="s">
        <v>44</v>
      </c>
      <c r="J35" s="118"/>
      <c r="K35" s="80"/>
      <c r="L35" s="82"/>
      <c r="M35" s="17"/>
    </row>
    <row r="36" spans="2:15" ht="17.100000000000001" customHeight="1">
      <c r="B36" s="14">
        <v>15</v>
      </c>
      <c r="C36" s="52"/>
      <c r="D36" s="13"/>
      <c r="E36" s="94"/>
      <c r="F36" s="152"/>
      <c r="G36" s="71"/>
      <c r="H36" s="83" t="str">
        <f t="shared" si="0"/>
        <v/>
      </c>
      <c r="I36" s="117" t="s">
        <v>44</v>
      </c>
      <c r="J36" s="118"/>
      <c r="K36" s="80"/>
      <c r="L36" s="82"/>
      <c r="M36" s="17"/>
    </row>
    <row r="37" spans="2:15" ht="17.100000000000001" customHeight="1">
      <c r="B37" s="14">
        <v>16</v>
      </c>
      <c r="C37" s="52"/>
      <c r="D37" s="13"/>
      <c r="E37" s="94"/>
      <c r="F37" s="152"/>
      <c r="G37" s="71"/>
      <c r="H37" s="83" t="str">
        <f t="shared" si="0"/>
        <v/>
      </c>
      <c r="I37" s="117" t="s">
        <v>44</v>
      </c>
      <c r="J37" s="118"/>
      <c r="K37" s="80"/>
      <c r="L37" s="82"/>
      <c r="M37" s="17"/>
    </row>
    <row r="38" spans="2:15" ht="17.100000000000001" customHeight="1">
      <c r="B38" s="14">
        <v>17</v>
      </c>
      <c r="C38" s="52"/>
      <c r="D38" s="13"/>
      <c r="E38" s="94"/>
      <c r="F38" s="152"/>
      <c r="G38" s="71"/>
      <c r="H38" s="83" t="str">
        <f t="shared" si="0"/>
        <v/>
      </c>
      <c r="I38" s="117" t="s">
        <v>44</v>
      </c>
      <c r="J38" s="118"/>
      <c r="K38" s="80"/>
      <c r="L38" s="82"/>
      <c r="M38" s="17"/>
    </row>
    <row r="39" spans="2:15" ht="17.100000000000001" customHeight="1">
      <c r="B39" s="14">
        <v>18</v>
      </c>
      <c r="C39" s="52"/>
      <c r="D39" s="13"/>
      <c r="E39" s="94"/>
      <c r="F39" s="152"/>
      <c r="G39" s="71"/>
      <c r="H39" s="83" t="str">
        <f t="shared" si="0"/>
        <v/>
      </c>
      <c r="I39" s="117" t="s">
        <v>44</v>
      </c>
      <c r="J39" s="118"/>
      <c r="K39" s="80"/>
      <c r="L39" s="82"/>
      <c r="M39" s="17"/>
    </row>
    <row r="40" spans="2:15" ht="17.100000000000001" customHeight="1">
      <c r="B40" s="14">
        <v>19</v>
      </c>
      <c r="C40" s="52"/>
      <c r="D40" s="13"/>
      <c r="E40" s="94"/>
      <c r="F40" s="152"/>
      <c r="G40" s="71"/>
      <c r="H40" s="83" t="str">
        <f t="shared" si="0"/>
        <v/>
      </c>
      <c r="I40" s="117" t="s">
        <v>44</v>
      </c>
      <c r="J40" s="118"/>
      <c r="K40" s="80"/>
      <c r="L40" s="82"/>
      <c r="M40" s="17"/>
    </row>
    <row r="41" spans="2:15" ht="17.100000000000001" customHeight="1">
      <c r="B41" s="14">
        <v>20</v>
      </c>
      <c r="C41" s="52"/>
      <c r="D41" s="13"/>
      <c r="E41" s="94"/>
      <c r="F41" s="152"/>
      <c r="G41" s="71"/>
      <c r="H41" s="83" t="str">
        <f t="shared" si="0"/>
        <v/>
      </c>
      <c r="I41" s="117" t="s">
        <v>44</v>
      </c>
      <c r="J41" s="118"/>
      <c r="K41" s="80"/>
      <c r="L41" s="82"/>
      <c r="M41" s="17"/>
    </row>
    <row r="42" spans="2:15" s="6" customFormat="1" ht="9" customHeight="1">
      <c r="C42" s="21"/>
      <c r="D42" s="26"/>
      <c r="E42" s="26"/>
      <c r="F42" s="26"/>
      <c r="G42" s="26"/>
      <c r="H42" s="26"/>
      <c r="I42" s="26"/>
      <c r="J42" s="26"/>
      <c r="K42" s="26"/>
      <c r="L42" s="26"/>
      <c r="M42" s="58"/>
    </row>
    <row r="43" spans="2:15" s="6" customFormat="1" ht="26.25" customHeight="1">
      <c r="C43" s="21">
        <v>1</v>
      </c>
      <c r="D43" s="115" t="s">
        <v>54</v>
      </c>
      <c r="E43" s="115"/>
      <c r="F43" s="115"/>
      <c r="G43" s="115"/>
      <c r="H43" s="115"/>
      <c r="I43" s="115"/>
      <c r="J43" s="115"/>
      <c r="K43" s="115"/>
      <c r="L43" s="115"/>
      <c r="M43" s="58"/>
    </row>
    <row r="44" spans="2:15" s="6" customFormat="1" ht="12.95" customHeight="1">
      <c r="C44" s="21">
        <v>2</v>
      </c>
      <c r="D44" s="96" t="s">
        <v>94</v>
      </c>
      <c r="E44" s="96"/>
      <c r="F44" s="96"/>
      <c r="G44" s="96"/>
      <c r="H44" s="96"/>
      <c r="I44" s="96"/>
      <c r="J44" s="96"/>
      <c r="K44" s="96"/>
      <c r="L44" s="96"/>
      <c r="M44" s="27"/>
    </row>
    <row r="45" spans="2:15" s="6" customFormat="1" ht="12.95" customHeight="1">
      <c r="C45" s="21">
        <v>3</v>
      </c>
      <c r="D45" s="114" t="s">
        <v>45</v>
      </c>
      <c r="E45" s="114"/>
      <c r="F45" s="114"/>
      <c r="G45" s="114"/>
      <c r="H45" s="114"/>
      <c r="I45" s="114"/>
      <c r="J45" s="114"/>
      <c r="K45" s="114"/>
      <c r="L45" s="114"/>
      <c r="M45" s="27"/>
    </row>
    <row r="46" spans="2:15" s="6" customFormat="1" ht="12.95" customHeight="1">
      <c r="C46" s="21">
        <v>4</v>
      </c>
      <c r="D46" s="96" t="s">
        <v>91</v>
      </c>
      <c r="E46" s="96"/>
      <c r="F46" s="96"/>
      <c r="G46" s="96"/>
      <c r="H46" s="96"/>
      <c r="I46" s="96"/>
      <c r="J46" s="96"/>
      <c r="K46" s="96"/>
      <c r="L46" s="96"/>
      <c r="M46" s="28"/>
    </row>
    <row r="47" spans="2:15" s="6" customFormat="1" ht="12.95" customHeight="1">
      <c r="C47" s="21">
        <v>5</v>
      </c>
      <c r="D47" s="98" t="s">
        <v>46</v>
      </c>
      <c r="E47" s="98"/>
      <c r="F47" s="98"/>
      <c r="G47" s="98"/>
      <c r="H47" s="98"/>
      <c r="I47" s="98"/>
      <c r="J47" s="98"/>
      <c r="K47" s="98"/>
      <c r="L47" s="98"/>
      <c r="M47" s="27"/>
      <c r="O47" s="16" t="s">
        <v>66</v>
      </c>
    </row>
    <row r="48" spans="2:15" s="6" customFormat="1" ht="12.95" customHeight="1">
      <c r="C48" s="21"/>
      <c r="D48" s="98"/>
      <c r="E48" s="98"/>
      <c r="F48" s="98"/>
      <c r="G48" s="98"/>
      <c r="H48" s="98"/>
      <c r="I48" s="98"/>
      <c r="J48" s="98"/>
      <c r="K48" s="98"/>
      <c r="L48" s="98"/>
      <c r="M48" s="29"/>
      <c r="N48" s="9"/>
      <c r="O48" s="16" t="s">
        <v>67</v>
      </c>
    </row>
    <row r="49" spans="3:15" ht="15" customHeight="1">
      <c r="D49" s="3" t="s">
        <v>13</v>
      </c>
      <c r="F49" s="20" t="s">
        <v>20</v>
      </c>
      <c r="G49" s="3"/>
      <c r="H49" s="3"/>
    </row>
    <row r="50" spans="3:15" ht="15" customHeight="1">
      <c r="C50" s="59"/>
      <c r="D50" s="146" t="s">
        <v>14</v>
      </c>
      <c r="E50" s="147"/>
      <c r="F50" s="148" t="s">
        <v>47</v>
      </c>
      <c r="G50" s="147"/>
      <c r="H50" s="149" t="s">
        <v>48</v>
      </c>
      <c r="I50" s="150"/>
      <c r="J50" s="151"/>
      <c r="K50" s="149" t="s">
        <v>49</v>
      </c>
      <c r="L50" s="151"/>
      <c r="N50" s="9"/>
      <c r="O50" s="16"/>
    </row>
    <row r="51" spans="3:15" ht="15" customHeight="1">
      <c r="C51" s="13">
        <v>1</v>
      </c>
      <c r="D51" s="109"/>
      <c r="E51" s="110"/>
      <c r="F51" s="111"/>
      <c r="G51" s="112"/>
      <c r="H51" s="94"/>
      <c r="I51" s="113"/>
      <c r="J51" s="95"/>
      <c r="K51" s="94"/>
      <c r="L51" s="95"/>
    </row>
    <row r="52" spans="3:15" ht="15" customHeight="1">
      <c r="C52" s="13">
        <v>2</v>
      </c>
      <c r="D52" s="109"/>
      <c r="E52" s="110"/>
      <c r="F52" s="111"/>
      <c r="G52" s="112"/>
      <c r="H52" s="94"/>
      <c r="I52" s="113"/>
      <c r="J52" s="95"/>
      <c r="K52" s="94"/>
      <c r="L52" s="95"/>
    </row>
    <row r="53" spans="3:15" ht="15" customHeight="1">
      <c r="C53" s="13">
        <v>3</v>
      </c>
      <c r="D53" s="109"/>
      <c r="E53" s="110"/>
      <c r="F53" s="111"/>
      <c r="G53" s="112"/>
      <c r="H53" s="94"/>
      <c r="I53" s="113"/>
      <c r="J53" s="95"/>
      <c r="K53" s="94"/>
      <c r="L53" s="95"/>
      <c r="M53" s="17"/>
    </row>
    <row r="54" spans="3:15" ht="7.5" customHeight="1"/>
    <row r="57" spans="3:15">
      <c r="E57" s="31"/>
      <c r="F57" s="2"/>
      <c r="G57" s="31"/>
      <c r="H57" s="107"/>
      <c r="I57" s="108"/>
      <c r="J57" s="108"/>
      <c r="K57" s="108"/>
      <c r="L57" s="7"/>
      <c r="M57" s="7"/>
    </row>
  </sheetData>
  <mergeCells count="82">
    <mergeCell ref="E3:G3"/>
    <mergeCell ref="J3:L3"/>
    <mergeCell ref="B4:D4"/>
    <mergeCell ref="E4:H4"/>
    <mergeCell ref="J4:L4"/>
    <mergeCell ref="B17:D17"/>
    <mergeCell ref="E17:L17"/>
    <mergeCell ref="B5:D5"/>
    <mergeCell ref="H5:J5"/>
    <mergeCell ref="E21:F21"/>
    <mergeCell ref="B19:D19"/>
    <mergeCell ref="G19:H19"/>
    <mergeCell ref="J19:L19"/>
    <mergeCell ref="I21:K21"/>
    <mergeCell ref="B18:D18"/>
    <mergeCell ref="G18:L18"/>
    <mergeCell ref="I25:J25"/>
    <mergeCell ref="I26:J26"/>
    <mergeCell ref="I27:J27"/>
    <mergeCell ref="P12:Q12"/>
    <mergeCell ref="K14:L14"/>
    <mergeCell ref="K15:L15"/>
    <mergeCell ref="I22:J22"/>
    <mergeCell ref="I23:J23"/>
    <mergeCell ref="I24:J24"/>
    <mergeCell ref="E22:F22"/>
    <mergeCell ref="E23:F23"/>
    <mergeCell ref="E24:F24"/>
    <mergeCell ref="E31:F31"/>
    <mergeCell ref="E32:F32"/>
    <mergeCell ref="E25:F25"/>
    <mergeCell ref="E26:F26"/>
    <mergeCell ref="E27:F27"/>
    <mergeCell ref="E33:F33"/>
    <mergeCell ref="I31:J31"/>
    <mergeCell ref="I32:J32"/>
    <mergeCell ref="I33:J33"/>
    <mergeCell ref="E28:F28"/>
    <mergeCell ref="E29:F29"/>
    <mergeCell ref="E30:F30"/>
    <mergeCell ref="I28:J28"/>
    <mergeCell ref="I29:J29"/>
    <mergeCell ref="I30:J30"/>
    <mergeCell ref="E37:F37"/>
    <mergeCell ref="E38:F38"/>
    <mergeCell ref="E39:F39"/>
    <mergeCell ref="I37:J37"/>
    <mergeCell ref="I38:J38"/>
    <mergeCell ref="I39:J39"/>
    <mergeCell ref="E34:F34"/>
    <mergeCell ref="E35:F35"/>
    <mergeCell ref="E36:F36"/>
    <mergeCell ref="I34:J34"/>
    <mergeCell ref="I35:J35"/>
    <mergeCell ref="I36:J36"/>
    <mergeCell ref="H57:K57"/>
    <mergeCell ref="D43:L43"/>
    <mergeCell ref="D44:L44"/>
    <mergeCell ref="I40:J40"/>
    <mergeCell ref="I41:J41"/>
    <mergeCell ref="H50:J50"/>
    <mergeCell ref="K50:L50"/>
    <mergeCell ref="D53:E53"/>
    <mergeCell ref="F53:G53"/>
    <mergeCell ref="H53:J53"/>
    <mergeCell ref="K53:L53"/>
    <mergeCell ref="E40:F40"/>
    <mergeCell ref="E41:F41"/>
    <mergeCell ref="K51:L51"/>
    <mergeCell ref="D52:E52"/>
    <mergeCell ref="F52:G52"/>
    <mergeCell ref="H52:J52"/>
    <mergeCell ref="K52:L52"/>
    <mergeCell ref="D51:E51"/>
    <mergeCell ref="F51:G51"/>
    <mergeCell ref="H51:J51"/>
    <mergeCell ref="D45:L45"/>
    <mergeCell ref="D46:L46"/>
    <mergeCell ref="D47:L47"/>
    <mergeCell ref="D48:L48"/>
    <mergeCell ref="D50:E50"/>
    <mergeCell ref="F50:G50"/>
  </mergeCells>
  <phoneticPr fontId="3"/>
  <dataValidations count="1">
    <dataValidation type="list" allowBlank="1" showInputMessage="1" showErrorMessage="1" sqref="C24:C41">
      <formula1>$Q$1:$Q$6</formula1>
    </dataValidation>
  </dataValidations>
  <pageMargins left="0.59055118110236227" right="0.23622047244094491" top="0.43307086614173229" bottom="0.27559055118110237" header="0.35433070866141736" footer="0.19685039370078741"/>
  <pageSetup paperSize="9" orientation="portrait" horizontalDpi="4294967293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見本</vt:lpstr>
      <vt:lpstr>登録申請書 </vt:lpstr>
      <vt:lpstr>見本!Print_Area</vt:lpstr>
      <vt:lpstr>'登録申請書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OKADA</dc:creator>
  <cp:lastModifiedBy>Administrator</cp:lastModifiedBy>
  <cp:lastPrinted>2023-11-19T09:35:58Z</cp:lastPrinted>
  <dcterms:created xsi:type="dcterms:W3CDTF">2004-11-13T06:18:46Z</dcterms:created>
  <dcterms:modified xsi:type="dcterms:W3CDTF">2024-11-24T09:28:19Z</dcterms:modified>
</cp:coreProperties>
</file>